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<x:sst xmlns:x="http://schemas.openxmlformats.org/spreadsheetml/2006/main" count="4395" uniqueCount="686">
  <x:si>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</x:si>
  <x:si>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</x:si>
  <x:si>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</x:si>
  <x:si>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</x:si>
  <x:si>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</x:si>
  <x:si>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</x:si>
  <x:si>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</x:si>
  <x:si>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</x:si>
  <x:si>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</x:si>
  <x:si>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</x:si>
  <x:si>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</x:si>
  <x:si>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</x:si>
  <x:si>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</x:si>
  <x:si>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</x:si>
  <x:si>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</x:si>
  <x:si>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</x:si>
  <x:si>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</x:si>
  <x:si>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</x:si>
  <x:si>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</x:si>
  <x:si>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</x:si>
  <x:si>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</x:si>
  <x:si>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</x:si>
  <x:si>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</x:si>
  <x:si>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</x:si>
  <x:si>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</x:si>
  <x:si>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</x:si>
  <x:si>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</x:si>
  <x:si>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</x:si>
  <x:si>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</x:si>
  <x:si>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</x:si>
  <x:si>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</x:si>
  <x:si>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</x:si>
  <x:si>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</x:si>
  <x:si>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</x:si>
  <x:si>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</x:si>
  <x:si>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</x:si>
  <x:si>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</x:si>
  <x:si>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</x:si>
  <x:si>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</x:si>
  <x:si>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</x:si>
  <x:si>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</x:si>
  <x:si>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</x:si>
  <x:si>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</x:si>
  <x:si>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</x:si>
  <x:si>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</x:si>
  <x:si>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</x:si>
  <x:si>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</x:si>
  <x:si>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</x:si>
  <x:si>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</x:si>
  <x:si>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</x:si>
  <x:si>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</x:si>
  <x:si>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</x:si>
  <x:si>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</x:si>
  <x:si>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</x:si>
  <x:si>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</x:si>
  <x:si>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</x:si>
  <x:si>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</x:si>
  <x:si>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</x:si>
  <x:si>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</x:si>
  <x:si>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</x:si>
  <x:si>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</x:si>
  <x:si>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</x:si>
  <x:si>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</x:si>
  <x:si>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</x:si>
  <x:si>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</x:si>
  <x:si>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</x:si>
  <x:si>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</x:si>
  <x:si>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</x:si>
  <x:si>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</x:si>
  <x:si>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</x:si>
  <x:si>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</x:si>
  <x:si>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</x:si>
  <x:si>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</x:si>
  <x:si>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</x:si>
  <x:si>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</x:si>
  <x:si>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</x:si>
  <x:si>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</x:si>
  <x:si>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</x:si>
  <x:si>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</x:si>
  <x:si>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</x:si>
  <x:si>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</x:si>
  <x:si>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</x:si>
  <x:si>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</x:si>
  <x:si>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</x:si>
  <x:si>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</x:si>
  <x:si>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</x:si>
  <x:si>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</x:si>
  <x:si>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</x:si>
  <x:si>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</x:si>
  <x:si>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</x:si>
  <x:si>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</x:si>
  <x:si>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</x:si>
  <x:si>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</x:si>
  <x:si>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</x:si>
  <x:si>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</x:si>
  <x:si>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</x:si>
  <x:si>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</x:si>
  <x:si>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</x:si>
  <x:si>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</x:si>
  <x:si>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</x:si>
  <x:si>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</x:si>
  <x:si>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</x:si>
  <x:si>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</x:si>
  <x:si>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</x:si>
  <x:si>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</x:si>
  <x:si>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</x:si>
  <x:si>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</x:si>
  <x:si>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</x:si>
  <x:si>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</x:si>
  <x:si>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</x:si>
  <x:si>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</x:si>
  <x:si>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</x:si>
  <x:si>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</x:si>
  <x:si>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</x:si>
  <x:si>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</x:si>
  <x:si>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</x:si>
  <x:si>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</x:si>
  <x:si>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</x:si>
  <x:si>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</x:si>
  <x:si>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</x:si>
  <x:si>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</x:si>
  <x:si>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</x:si>
  <x:si>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</x:si>
  <x:si>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</x:si>
  <x:si>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</x:si>
  <x:si>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</x:si>
  <x:si>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</x:si>
  <x:si>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</x:si>
  <x:si>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</x:si>
  <x:si>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</x:si>
  <x:si>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</x:si>
  <x:si>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</x:si>
  <x:si>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</x:si>
  <x:si>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</x:si>
  <x:si>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</x:si>
  <x:si>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</x:si>
  <x:si>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</x:si>
  <x:si>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</x:si>
  <x:si>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</x:si>
  <x:si>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</x:si>
  <x:si>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</x:si>
  <x:si>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</x:si>
  <x:si>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</x:si>
  <x:si>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</x:si>
  <x:si>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</x:si>
  <x:si>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</x:si>
  <x:si>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</x:si>
  <x:si>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</x:si>
  <x:si>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</x:si>
  <x:si>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</x:si>
  <x:si>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</x:si>
  <x:si>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</x:si>
  <x:si>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</x:si>
  <x:si>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</x:si>
  <x:si>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</x:si>
  <x:si>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</x:si>
  <x:si>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</x:si>
  <x:si>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</x:si>
  <x:si>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</x:si>
  <x:si>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</x:si>
  <x:si>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</x:si>
  <x:si>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</x:si>
  <x:si>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</x:si>
  <x:si>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</x:si>
  <x:si>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</x:si>
  <x:si>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</x:si>
  <x:si>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</x:si>
  <x:si>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</x:si>
  <x:si>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</x:si>
  <x:si>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</x:si>
  <x:si>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</x:si>
  <x:si>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</x:si>
  <x:si>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</x:si>
  <x:si>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</x:si>
  <x:si>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</x:si>
  <x:si>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</x:si>
  <x:si>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</x:si>
  <x:si>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</x:si>
  <x:si>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</x:si>
  <x:si>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</x:si>
  <x:si>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</x:si>
  <x:si>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</x:si>
  <x:si>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</x:si>
  <x:si>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</x:si>
  <x:si>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</x:si>
  <x:si>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</x:si>
  <x:si>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</x:si>
  <x:si>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</x:si>
  <x:si>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</x:si>
  <x:si>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</x:si>
  <x:si>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</x:si>
  <x:si>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</x:si>
  <x:si>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</x:si>
  <x:si>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</x:si>
  <x:si>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</x:si>
  <x:si>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</x:si>
  <x:si>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</x:si>
  <x:si>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</x:si>
  <x:si>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</x:si>
  <x:si>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</x:si>
  <x:si>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</x:si>
  <x:si>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</x:si>
  <x:si>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</x:si>
  <x:si>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</x:si>
  <x:si>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</x:si>
  <x:si>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</x:si>
  <x:si>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</x:si>
  <x:si>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</x:si>
  <x:si>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</x:si>
  <x:si>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</x:si>
  <x:si>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</x:si>
  <x:si>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</x:si>
  <x:si>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</x:si>
  <x:si>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</x:si>
  <x:si>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</x:si>
  <x:si>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</x:si>
  <x:si>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</x:si>
  <x:si>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</x:si>
  <x:si>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</x:si>
  <x:si>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</x:si>
  <x:si>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</x:si>
  <x:si>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</x:si>
  <x:si>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</x:si>
  <x:si>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</x:si>
  <x:si>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</x:si>
  <x:si>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</x:si>
  <x:si>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</x:si>
  <x:si>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</x:si>
  <x:si>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</x:si>
  <x:si>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</x:si>
  <x:si>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</x:si>
  <x:si>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</x:si>
  <x:si>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</x:si>
  <x:si>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</x:si>
  <x:si>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</x:si>
  <x:si>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</x:si>
  <x:si>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</x:si>
  <x:si>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</x:si>
  <x:si>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</x:si>
  <x:si>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</x:si>
  <x:si>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</x:si>
  <x:si>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</x:si>
  <x:si>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</x:si>
  <x:si>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</x:si>
  <x:si>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</x:si>
  <x:si>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</x:si>
  <x:si>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</x:si>
  <x:si>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</x:si>
  <x:si>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</x:si>
  <x:si>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</x:si>
  <x:si>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</x:si>
  <x:si>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</x:si>
  <x:si>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</x:si>
  <x:si>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</x:si>
  <x:si>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</x:si>
  <x:si>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</x:si>
  <x:si>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</x:si>
  <x:si>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</x:si>
  <x:si>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</x:si>
  <x:si>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</x:si>
  <x:si>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</x:si>
  <x:si>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</x:si>
  <x:si>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</x:si>
  <x:si>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</x:si>
  <x:si>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</x:si>
  <x:si>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</x:si>
  <x:si>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</x:si>
  <x:si>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</x:si>
  <x:si>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</x:si>
  <x:si>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</x:si>
  <x:si>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</x:si>
  <x:si>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</x:si>
  <x:si>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</x:si>
  <x:si>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</x:si>
  <x:si>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</x:si>
  <x:si>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</x:si>
  <x:si>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</x:si>
  <x:si>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</x:si>
  <x:si>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</x:si>
  <x:si>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</x:si>
  <x:si>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</x:si>
  <x:si>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</x:si>
  <x:si>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</x:si>
  <x:si>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</x:si>
  <x:si>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</x:si>
  <x:si>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</x:si>
  <x:si>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</x:si>
  <x:si>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</x:si>
  <x:si>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</x:si>
  <x:si>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</x:si>
  <x:si>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</x:si>
  <x:si>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</x:si>
  <x:si>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</x:si>
  <x:si>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</x:si>
  <x:si>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</x:si>
  <x:si>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</x:si>
  <x:si>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</x:si>
  <x:si>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</x:si>
  <x:si>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</x:si>
  <x:si>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</x:si>
  <x:si>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</x:si>
  <x:si>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</x:si>
  <x:si>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</x:si>
  <x:si>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</x:si>
  <x:si>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</x:si>
  <x:si>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</x:si>
  <x:si>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</x:si>
  <x:si>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</x:si>
  <x:si>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</x:si>
  <x:si>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</x:si>
  <x:si>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</x:si>
  <x:si>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</x:si>
  <x:si>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</x:si>
  <x:si>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</x:si>
  <x:si>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</x:si>
  <x:si>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</x:si>
  <x:si>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</x:si>
  <x:si>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</x:si>
  <x:si>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</x:si>
  <x:si>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</x:si>
  <x:si>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</x:si>
  <x:si>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</x:si>
  <x:si>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</x:si>
  <x:si>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</x:si>
  <x:si>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</x:si>
  <x:si>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</x:si>
  <x:si>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</x:si>
  <x:si>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</x:si>
  <x:si>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</x:si>
  <x:si>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</x:si>
  <x:si>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</x:si>
  <x:si>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</x:si>
  <x:si>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</x:si>
  <x:si>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</x:si>
  <x:si>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</x:si>
  <x:si>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</x:si>
  <x:si>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</x:si>
  <x:si>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</x:si>
  <x:si>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</x:si>
  <x:si>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</x:si>
  <x:si>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</x:si>
  <x:si>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</x:si>
  <x:si>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</x:si>
  <x:si>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</x:si>
  <x:si>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</x:si>
  <x:si>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</x:si>
  <x:si>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</x:si>
  <x:si>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</x:si>
  <x:si>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</x:si>
  <x:si>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</x:si>
  <x:si>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</x:si>
  <x:si>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</x:si>
  <x:si>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</x:si>
  <x:si>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</x:si>
  <x:si>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</x:si>
  <x:si>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</x:si>
  <x:si>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</x:si>
  <x:si>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</x:si>
  <x:si>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</x:si>
  <x:si>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</x:si>
  <x:si>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</x:si>
  <x:si>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</x:si>
  <x:si>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</x:si>
  <x:si>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</x:si>
  <x:si>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</x:si>
  <x:si>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</x:si>
  <x:si>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</x:si>
  <x:si>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</x:si>
  <x:si>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</x:si>
  <x:si>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</x:si>
  <x:si>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</x:si>
  <x:si>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</x:si>
  <x:si>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</x:si>
  <x:si>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</x:si>
  <x:si>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</x:si>
  <x:si>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</x:si>
  <x:si>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</x:si>
  <x:si>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</x:si>
  <x:si>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</x:si>
  <x:si>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</x:si>
  <x:si>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</x:si>
  <x:si>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</x:si>
  <x:si>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</x:si>
  <x:si>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</x:si>
  <x:si>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</x:si>
  <x:si>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</x:si>
  <x:si>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</x:si>
  <x:si>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</x:si>
  <x:si>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</x:si>
  <x:si>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</x:si>
  <x:si>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</x:si>
  <x:si>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</x:si>
  <x:si>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</x:si>
  <x:si>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</x:si>
  <x:si>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</x:si>
  <x:si>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</x:si>
  <x:si>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</x:si>
  <x:si>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</x:si>
  <x:si>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</x:si>
  <x:si>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</x:si>
  <x:si>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</x:si>
  <x:si>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</x:si>
  <x:si>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</x:si>
  <x:si>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</x:si>
  <x:si>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</x:si>
  <x:si>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</x:si>
  <x:si>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</x:si>
  <x:si>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</x:si>
  <x:si>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</x:si>
  <x:si>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</x:si>
  <x:si>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</x:si>
  <x:si>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</x:si>
  <x:si>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</x:si>
  <x:si>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</x:si>
  <x:si>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</x:si>
  <x:si>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</x:si>
  <x:si>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</x:si>
  <x:si>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</x:si>
  <x:si>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</x:si>
  <x:si>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</x:si>
  <x:si>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</x:si>
  <x:si>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</x:si>
  <x:si>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</x:si>
  <x:si>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</x:si>
  <x:si>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</x:si>
  <x:si>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</x:si>
  <x:si>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</x:si>
  <x:si>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</x:si>
  <x:si>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</x:si>
  <x:si>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</x:si>
  <x:si>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</x:si>
  <x:si>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</x:si>
  <x:si>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</x:si>
  <x:si>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</x:si>
  <x:si>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</x:si>
  <x:si>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</x:si>
  <x:si>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</x:si>
  <x:si>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</x:si>
  <x:si>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</x:si>
  <x:si>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</x:si>
  <x:si>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</x:si>
  <x:si>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</x:si>
  <x:si>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</x:si>
  <x:si>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</x:si>
  <x:si>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</x:si>
  <x:si>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</x:si>
  <x:si>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</x:si>
  <x:si>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</x:si>
  <x:si>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</x:si>
  <x:si>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</x:si>
  <x:si>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</x:si>
  <x:si>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</x:si>
  <x:si>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</x:si>
  <x:si>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</x:si>
  <x:si>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</x:si>
  <x:si>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</x:si>
  <x:si>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</x:si>
  <x:si>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</x:si>
  <x:si>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</x:si>
  <x:si>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</x:si>
  <x:si>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</x:si>
  <x:si>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</x:si>
  <x:si>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</x:si>
  <x:si>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</x:si>
  <x:si>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</x:si>
  <x:si>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</x:si>
  <x:si>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</x:si>
  <x:si>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</x:si>
  <x:si>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</x:si>
  <x:si>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</x:si>
  <x:si>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</x:si>
  <x:si>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</x:si>
  <x:si>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</x:si>
  <x:si>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</x:si>
  <x:si>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</x:si>
  <x:si>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</x:si>
  <x:si>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</x:si>
  <x:si>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</x:si>
  <x:si>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</x:si>
  <x:si>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</x:si>
  <x:si>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</x:si>
  <x:si>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</x:si>
  <x:si>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</x:si>
  <x:si>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</x:si>
  <x:si>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</x:si>
  <x:si>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</x:si>
  <x:si>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</x:si>
  <x:si>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</x:si>
  <x:si>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</x:si>
  <x:si>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</x:si>
  <x:si>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</x:si>
  <x:si>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</x:si>
  <x:si>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</x:si>
  <x:si>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</x:si>
  <x:si>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</x:si>
  <x:si>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</x:si>
  <x:si>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</x:si>
  <x:si>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</x:si>
  <x:si>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</x:si>
  <x:si>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</x:si>
  <x:si>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</x:si>
  <x:si>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</x:si>
  <x:si>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</x:si>
  <x:si>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</x:si>
  <x:si>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</x:si>
  <x:si>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</x:si>
  <x:si>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</x:si>
  <x:si>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</x:si>
  <x:si>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</x:si>
  <x:si>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</x:si>
  <x:si>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</x:si>
  <x:si>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</x:si>
  <x:si>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</x:si>
  <x:si>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</x:si>
  <x:si>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</x:si>
  <x:si>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</x:si>
  <x:si>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</x:si>
  <x:si>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</x:si>
  <x:si>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</x:si>
  <x:si>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</x:si>
  <x:si>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</x:si>
  <x:si>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</x:si>
  <x:si>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</x:si>
  <x:si>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</x:si>
  <x:si>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</x:si>
  <x:si>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</x:si>
  <x:si>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</x:si>
  <x:si>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</x:si>
  <x:si>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</x:si>
  <x:si>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</x:si>
  <x:si>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</x:si>
  <x:si>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</x:si>
  <x:si>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</x:si>
  <x:si>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</x:si>
  <x:si>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</x:si>
  <x:si>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</x:si>
  <x:si>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</x:si>
  <x:si>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</x:si>
  <x:si>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</x:si>
  <x:si>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</x:si>
  <x:si>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</x:si>
  <x:si>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</x:si>
  <x:si>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</x:si>
  <x:si>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</x:si>
  <x:si>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</x:si>
  <x:si>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</x:si>
  <x:si>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</x:si>
  <x:si>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</x:si>
  <x:si>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</x:si>
  <x:si>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</x:si>
  <x:si>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</x:si>
  <x:si>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</x:si>
  <x:si>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</x:si>
  <x:si>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</x:si>
  <x:si>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</x:si>
  <x:si>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</x:si>
  <x:si>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</x:si>
  <x:si>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</x:si>
  <x:si>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</x:si>
  <x:si>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</x:si>
  <x:si>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</x:si>
  <x:si>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</x:si>
  <x:si>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</x:si>
  <x:si>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</x:si>
  <x:si>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</x:si>
  <x:si>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</x:si>
  <x:si>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</x:si>
  <x:si>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</x:si>
  <x:si>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</x:si>
  <x:si>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</x:si>
  <x:si>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</x:si>
  <x:si>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</x:si>
  <x:si>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</x:si>
  <x:si>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</x:si>
  <x:si>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</x:si>
  <x:si>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</x:si>
  <x:si>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</x:si>
  <x:si>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</x:si>
  <x:si>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</x:si>
  <x:si>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</x:si>
  <x:si>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</x:si>
  <x:si>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</x:si>
  <x:si>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</x:si>
  <x:si>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</x:si>
  <x:si>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</x:si>
  <x:si>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</x:si>
  <x:si>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</x:si>
  <x:si>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</x:si>
  <x:si>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</x:si>
  <x:si>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</x:si>
  <x:si>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</x:si>
  <x:si>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</x:si>
  <x:si>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</x:si>
  <x:si>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</x:si>
  <x:si>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</x:si>
  <x:si>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</x:si>
  <x:si>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</x:si>
  <x:si>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</x:si>
  <x:si>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</x:si>
  <x:si>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</x:si>
  <x:si>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</x:si>
  <x:si>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</x:si>
  <x:si>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</x:si>
  <x:si>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</x:si>
  <x:si>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</x:si>
  <x:si>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</x:si>
  <x:si>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</x:si>
  <x:si>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</x:si>
  <x:si>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</x:si>
  <x:si>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</x:si>
  <x:si>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</x:si>
  <x:si>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</x:si>
  <x:si>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</x:si>
  <x:si>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</x:si>
  <x:si>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</x:si>
  <x:si>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</x:si>
  <x:si>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</x:si>
  <x:si>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</x:si>
  <x:si>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</x:si>
  <x:si>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</x:si>
  <x:si>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</x:si>
  <x:si>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</x:si>
  <x:si>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</x:si>
  <x:si>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</x:si>
  <x:si>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</x:si>
  <x:si>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</x:si>
  <x:si>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</x:si>
  <x:si>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</x:si>
  <x:si>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</x:si>
  <x:si>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</x:si>
  <x:si>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</x:si>
  <x:si>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</x:si>
  <x:si>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</x:si>
  <x:si>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</x:si>
  <x:si>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</x:si>
  <x:si>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</x:si>
  <x:si>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</x:si>
  <x:si>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</x:si>
  <x:si>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</x:si>
  <x:si>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</x:si>
  <x:si>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</x:si>
  <x:si>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</x:si>
  <x:si>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</x:si>
  <x:si>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</x:si>
  <x:si>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</x:si>
  <x:si>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</x:si>
  <x:si>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</x:si>
  <x:si>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</x:si>
  <x:si>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</x:si>
  <x:si>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</x:si>
  <x:si>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</x:si>
  <x:si>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</x:si>
  <x:si>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</x:si>
  <x:si>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</x:si>
  <x:si>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</x:si>
  <x:si>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</x:si>
  <x:si>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</x:si>
  <x:si>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</x:si>
  <x:si>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</x:si>
  <x:si>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</x:si>
  <x:si>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</x:si>
  <x:si>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</x:si>
  <x:si>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</x:si>
  <x:si>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</x:si>
  <x:si>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</x:si>
  <x:si>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</x:si>
  <x:si>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</x:si>
  <x:si>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</x:si>
  <x:si>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</x:si>
  <x:si>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</x:si>
  <x:si>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</x:si>
  <x:si>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</x:si>
  <x:si>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</x:si>
  <x:si>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</x:si>
  <x:si>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</x:si>
  <x:si>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</x:si>
  <x:si>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</x:si>
  <x:si>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</x:si>
  <x:si>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</x:si>
  <x:si>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</x:si>
  <x:si>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</x:si>
  <x:si>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</x:si>
  <x:si>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</x:si>
  <x:si>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</x:si>
  <x:si>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</x:si>
  <x:si>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</x:si>
  <x:si>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The University of Bath</x:t>
  </x:si>
  <x:si>
    <x:t>UKPRN: 10007850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</x:si>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</x:sst>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10205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120</x:v>
      </x:c>
      <x:c r="E14" s="414">
        <x:f>IF(($D$13+$D$14)=0,0,D14/($D$13+$D$14))</x:f>
        <x:v>0</x:v>
      </x:c>
      <x:c r="F14" s="413">
        <x:v>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600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9905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1695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370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50</x:v>
      </x:c>
      <x:c r="E17" s="418">
        <x:f>IF(($D$15+$D$16+$D$17)=0,0,D17/($D$15+$D$16+$D$17))</x:f>
        <x:v>0</x:v>
      </x:c>
      <x:c r="F17" s="413">
        <x:v>45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725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7780</x:v>
      </x:c>
      <x:c r="E18" s="415">
        <x:f>IF(($D$18+$D$19+$D$20+$D$21+$D$22)=0,0,D18/($D$18+$D$19+$D$20+$D$21+$D$22))</x:f>
        <x:v>0</x:v>
      </x:c>
      <x:c r="F18" s="403">
        <x:v>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985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130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1295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2055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475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390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640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1610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5825</x:v>
      </x:c>
      <x:c r="E23" s="415">
        <x:f>IF(($D$23+$D$24+$D$25)=0,0,D23/($D$23+$D$24+$D$25))</x:f>
        <x:v>0</x:v>
      </x:c>
      <x:c r="F23" s="403">
        <x:v>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4500</x:v>
      </x:c>
      <x:c r="E24" s="416">
        <x:f>IF(($D$23+$D$24+$D$25)=0,0,D24/($D$23+$D$24+$D$25))</x:f>
        <x:v>0</x:v>
      </x:c>
      <x:c r="F24" s="406">
        <x:v>60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1110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790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625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9535</x:v>
      </x:c>
      <x:c r="E27" s="418">
        <x:f>IF(($D$26+$D$27)=0,0,D27/($D$26+$D$27))</x:f>
        <x:v>0</x:v>
      </x:c>
      <x:c r="F27" s="413">
        <x:v>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7390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1540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220</x:v>
      </x:c>
      <x:c r="AQ30" s="410">
        <x:f t="shared" si="2"/>
        <x:v>0</x:v>
      </x:c>
      <x:c r="AR30" s="409">
        <x:v>50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1240</x:v>
      </x:c>
      <x:c r="E31" s="421">
        <x:f>IF(($D$28+$D$29+$D$30+$D$31)=0,0,D31/($D$28+$D$29+$D$30+$D$31))</x:f>
        <x:v>0</x:v>
      </x:c>
      <x:c r="F31" s="420">
        <x:v>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8085</x:v>
      </x:c>
      <x:c r="E32" s="424">
        <x:f>IF(($D$32+$D$33+$D$34)=0,0,D32/($D$32+$D$33+$D$34))</x:f>
        <x:v>0</x:v>
      </x:c>
      <x:c r="F32" s="423">
        <x:v>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885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1355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95</x:v>
      </x:c>
      <x:c r="E35" s="424">
        <x:f>IF(($D$35+$D$36)=0,0,D35/($D$35+$D$36))</x:f>
        <x:v>0</x:v>
      </x:c>
      <x:c r="F35" s="423">
        <x:v>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7975</x:v>
      </x:c>
      <x:c r="E36" s="421">
        <x:f>IF(($D$35+$D$36)=0,0,D36/($D$35+$D$36))</x:f>
        <x:v>0</x:v>
      </x:c>
      <x:c r="F36" s="420">
        <x:v>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375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740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1155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1955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3525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122</x:v>
      </x:c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118</x:v>
      </x:c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117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117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117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117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123</x:v>
      </x:c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123</x:v>
      </x:c>
      <x:c r="I25" s="74" t="s">
        <x:v>123</x:v>
      </x:c>
      <x:c r="J25" s="475" t="s">
        <x:v>123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122</x:v>
      </x:c>
      <x:c r="J13" s="26" t="s">
        <x:v>122</x:v>
      </x:c>
      <x:c r="K13" s="14" t="s">
        <x:v>118</x:v>
      </x:c>
      <x:c r="L13" s="15"/>
      <x:c r="M13" s="14" t="s">
        <x:v>118</x:v>
      </x:c>
      <x:c r="N13" s="16"/>
      <x:c r="O13" s="14" t="s">
        <x:v>122</x:v>
      </x:c>
      <x:c r="P13" s="16" t="s">
        <x:v>118</x:v>
      </x:c>
      <x:c r="Q13" s="14" t="s">
        <x:v>118</x:v>
      </x:c>
      <x:c r="R13" s="16" t="s">
        <x:v>118</x:v>
      </x:c>
      <x:c r="S13" s="17"/>
      <x:c r="T13" s="16" t="s">
        <x:v>118</x:v>
      </x:c>
      <x:c r="U13" s="26" t="s">
        <x:v>118</x:v>
      </x:c>
      <x:c r="V13" s="26" t="s">
        <x:v>122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 t="s">
        <x:v>122</x:v>
      </x:c>
      <x:c r="J14" s="26"/>
      <x:c r="K14" s="14" t="s">
        <x:v>122</x:v>
      </x:c>
      <x:c r="L14" s="16"/>
      <x:c r="M14" s="26" t="s">
        <x:v>122</x:v>
      </x:c>
      <x:c r="N14" s="16"/>
      <x:c r="O14" s="14"/>
      <x:c r="P14" s="16" t="s">
        <x:v>122</x:v>
      </x:c>
      <x:c r="Q14" s="26" t="s">
        <x:v>122</x:v>
      </x:c>
      <x:c r="R14" s="16" t="s">
        <x:v>122</x:v>
      </x:c>
      <x:c r="S14" s="17"/>
      <x:c r="T14" s="16" t="s">
        <x:v>122</x:v>
      </x:c>
      <x:c r="U14" s="26" t="s">
        <x:v>118</x:v>
      </x:c>
      <x:c r="V14" s="26"/>
      <x:c r="W14" s="248" t="s">
        <x:v>117</x:v>
      </x:c>
      <x:c r="X14" s="249" t="s">
        <x:v>117</x:v>
      </x:c>
      <x:c r="Y14" s="25" t="s">
        <x:v>122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118</x:v>
      </x:c>
      <x:c r="I15" s="106" t="s">
        <x:v>122</x:v>
      </x:c>
      <x:c r="J15" s="106"/>
      <x:c r="K15" s="105" t="s">
        <x:v>122</x:v>
      </x:c>
      <x:c r="L15" s="107"/>
      <x:c r="M15" s="105" t="s">
        <x:v>122</x:v>
      </x:c>
      <x:c r="N15" s="108" t="s">
        <x:v>122</x:v>
      </x:c>
      <x:c r="O15" s="105" t="s">
        <x:v>122</x:v>
      </x:c>
      <x:c r="P15" s="108" t="s">
        <x:v>122</x:v>
      </x:c>
      <x:c r="Q15" s="105" t="s">
        <x:v>118</x:v>
      </x:c>
      <x:c r="R15" s="108" t="s">
        <x:v>122</x:v>
      </x:c>
      <x:c r="S15" s="109"/>
      <x:c r="T15" s="108" t="s">
        <x:v>122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/>
      <x:c r="O16" s="112"/>
      <x:c r="P16" s="115" t="s">
        <x:v>118</x:v>
      </x:c>
      <x:c r="Q16" s="112"/>
      <x:c r="R16" s="115"/>
      <x:c r="S16" s="116" t="s">
        <x:v>122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122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117</x:v>
      </x:c>
      <x:c r="J20" s="72" t="s">
        <x:v>123</x:v>
      </x:c>
      <x:c r="K20" s="70" t="s">
        <x:v>123</x:v>
      </x:c>
      <x:c r="L20" s="19" t="s">
        <x:v>611</x:v>
      </x:c>
      <x:c r="M20" s="18" t="s">
        <x:v>123</x:v>
      </x:c>
      <x:c r="N20" s="19" t="s">
        <x:v>123</x:v>
      </x:c>
      <x:c r="O20" s="18" t="s">
        <x:v>611</x:v>
      </x:c>
      <x:c r="P20" s="19" t="s">
        <x:v>123</x:v>
      </x:c>
      <x:c r="Q20" s="18" t="s">
        <x:v>123</x:v>
      </x:c>
      <x:c r="R20" s="19" t="s">
        <x:v>117</x:v>
      </x:c>
      <x:c r="S20" s="18" t="s">
        <x:v>611</x:v>
      </x:c>
      <x:c r="T20" s="19" t="s">
        <x:v>123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117</x:v>
      </x:c>
      <x:c r="J21" s="72" t="s">
        <x:v>123</x:v>
      </x:c>
      <x:c r="K21" s="18" t="s">
        <x:v>123</x:v>
      </x:c>
      <x:c r="L21" s="19" t="s">
        <x:v>611</x:v>
      </x:c>
      <x:c r="M21" s="18" t="s">
        <x:v>123</x:v>
      </x:c>
      <x:c r="N21" s="19" t="s">
        <x:v>123</x:v>
      </x:c>
      <x:c r="O21" s="18" t="s">
        <x:v>611</x:v>
      </x:c>
      <x:c r="P21" s="19" t="s">
        <x:v>123</x:v>
      </x:c>
      <x:c r="Q21" s="18" t="s">
        <x:v>123</x:v>
      </x:c>
      <x:c r="R21" s="19" t="s">
        <x:v>117</x:v>
      </x:c>
      <x:c r="S21" s="18" t="s">
        <x:v>611</x:v>
      </x:c>
      <x:c r="T21" s="19" t="s">
        <x:v>123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117</x:v>
      </x:c>
      <x:c r="J22" s="118" t="s">
        <x:v>123</x:v>
      </x:c>
      <x:c r="K22" s="119" t="s">
        <x:v>123</x:v>
      </x:c>
      <x:c r="L22" s="111" t="s">
        <x:v>611</x:v>
      </x:c>
      <x:c r="M22" s="119" t="s">
        <x:v>123</x:v>
      </x:c>
      <x:c r="N22" s="111" t="s">
        <x:v>123</x:v>
      </x:c>
      <x:c r="O22" s="119" t="s">
        <x:v>611</x:v>
      </x:c>
      <x:c r="P22" s="111" t="s">
        <x:v>123</x:v>
      </x:c>
      <x:c r="Q22" s="119" t="s">
        <x:v>123</x:v>
      </x:c>
      <x:c r="R22" s="111" t="s">
        <x:v>117</x:v>
      </x:c>
      <x:c r="S22" s="119" t="s">
        <x:v>611</x:v>
      </x:c>
      <x:c r="T22" s="111" t="s">
        <x:v>123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117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123</x:v>
      </x:c>
      <x:c r="P23" s="123" t="s">
        <x:v>123</x:v>
      </x:c>
      <x:c r="Q23" s="122" t="s">
        <x:v>123</x:v>
      </x:c>
      <x:c r="R23" s="123" t="s">
        <x:v>117</x:v>
      </x:c>
      <x:c r="S23" s="122" t="s">
        <x:v>123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123</x:v>
      </x:c>
      <x:c r="I24" s="25" t="s">
        <x:v>123</x:v>
      </x:c>
      <x:c r="J24" s="72" t="s">
        <x:v>123</x:v>
      </x:c>
      <x:c r="K24" s="70" t="s">
        <x:v>123</x:v>
      </x:c>
      <x:c r="L24" s="19" t="s">
        <x:v>122</x:v>
      </x:c>
      <x:c r="M24" s="18" t="s">
        <x:v>122</x:v>
      </x:c>
      <x:c r="N24" s="19" t="s">
        <x:v>123</x:v>
      </x:c>
      <x:c r="O24" s="18" t="s">
        <x:v>611</x:v>
      </x:c>
      <x:c r="P24" s="19"/>
      <x:c r="Q24" s="18" t="s">
        <x:v>118</x:v>
      </x:c>
      <x:c r="R24" s="19" t="s">
        <x:v>117</x:v>
      </x:c>
      <x:c r="S24" s="18" t="s">
        <x:v>123</x:v>
      </x:c>
      <x:c r="T24" s="19" t="s">
        <x:v>122</x:v>
      </x:c>
      <x:c r="U24" s="25" t="s">
        <x:v>122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123</x:v>
      </x:c>
      <x:c r="I25" s="74" t="s">
        <x:v>123</x:v>
      </x:c>
      <x:c r="J25" s="75" t="s">
        <x:v>123</x:v>
      </x:c>
      <x:c r="K25" s="73" t="s">
        <x:v>123</x:v>
      </x:c>
      <x:c r="L25" s="24"/>
      <x:c r="M25" s="23" t="s">
        <x:v>122</x:v>
      </x:c>
      <x:c r="N25" s="24" t="s">
        <x:v>123</x:v>
      </x:c>
      <x:c r="O25" s="23" t="s">
        <x:v>611</x:v>
      </x:c>
      <x:c r="P25" s="24" t="s">
        <x:v>122</x:v>
      </x:c>
      <x:c r="Q25" s="23"/>
      <x:c r="R25" s="24" t="s">
        <x:v>117</x:v>
      </x:c>
      <x:c r="S25" s="23" t="s">
        <x:v>123</x:v>
      </x:c>
      <x:c r="T25" s="24"/>
      <x:c r="U25" s="27"/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/>
      <x:c r="E16" s="82" t="s">
        <x:v>118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90.037663053</x:v>
      </x:c>
      <x:c r="D12" s="681">
        <x:v>91.509433962</x:v>
      </x:c>
      <x:c r="E12" s="682">
        <x:v>89.632152589</x:v>
      </x:c>
      <x:c r="F12" s="682">
        <x:v>89.053254438</x:v>
      </x:c>
      <x:c r="G12" s="681">
        <x:v>90.068364862</x:v>
      </x:c>
      <x:c r="H12" s="683">
        <x:v>88.461538462</x:v>
      </x:c>
      <x:c r="I12" s="681">
        <x:v>90.03371869</x:v>
      </x:c>
      <x:c r="J12" s="684">
        <x:v>90.118577075</x:v>
      </x:c>
      <x:c r="K12" s="681">
        <x:v>90.920826162</x:v>
      </x:c>
      <x:c r="L12" s="684">
        <x:v>90.570236439</x:v>
      </x:c>
      <x:c r="M12" s="681">
        <x:v>90.746753247</x:v>
      </x:c>
      <x:c r="N12" s="684">
        <x:v>87.095032397</x:v>
      </x:c>
      <x:c r="O12" s="685">
        <x:v>88.881909548</x:v>
      </x:c>
      <x:c r="P12" s="684">
        <x:v>90.128840436</x:v>
      </x:c>
      <x:c r="Q12" s="682">
        <x:v>89.688919958</x:v>
      </x:c>
      <x:c r="R12" s="682">
        <x:v>90.424089853</x:v>
      </x:c>
      <x:c r="S12" s="686" t="s">
        <x:v>117</x:v>
      </x:c>
      <x:c r="T12" s="687" t="s">
        <x:v>117</x:v>
      </x:c>
      <x:c r="U12" s="688">
        <x:v>90.663474692</x:v>
      </x:c>
      <x:c r="V12" s="688">
        <x:v>88.141025641</x:v>
      </x:c>
      <x:c r="W12" s="683">
        <x:v>87.031484258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73.426419254</x:v>
      </x:c>
      <x:c r="D13" s="681">
        <x:v>75.091480846</x:v>
      </x:c>
      <x:c r="E13" s="682">
        <x:v>73.782016349</x:v>
      </x:c>
      <x:c r="F13" s="682">
        <x:v>71.50887574</x:v>
      </x:c>
      <x:c r="G13" s="681">
        <x:v>73.260910283</x:v>
      </x:c>
      <x:c r="H13" s="684">
        <x:v>81.923076923</x:v>
      </x:c>
      <x:c r="I13" s="682">
        <x:v>73.232177264</x:v>
      </x:c>
      <x:c r="J13" s="684">
        <x:v>77.411067194</x:v>
      </x:c>
      <x:c r="K13" s="681">
        <x:v>74.95697074</x:v>
      </x:c>
      <x:c r="L13" s="684">
        <x:v>73.484005563</x:v>
      </x:c>
      <x:c r="M13" s="682">
        <x:v>73.629148629</x:v>
      </x:c>
      <x:c r="N13" s="684">
        <x:v>74.087473002</x:v>
      </x:c>
      <x:c r="O13" s="685">
        <x:v>70.201005025</x:v>
      </x:c>
      <x:c r="P13" s="684">
        <x:v>73.680872151</x:v>
      </x:c>
      <x:c r="Q13" s="682">
        <x:v>73.739368519</x:v>
      </x:c>
      <x:c r="R13" s="682">
        <x:v>73.079654015</x:v>
      </x:c>
      <x:c r="S13" s="686" t="s">
        <x:v>117</x:v>
      </x:c>
      <x:c r="T13" s="687" t="s">
        <x:v>117</x:v>
      </x:c>
      <x:c r="U13" s="688">
        <x:v>73.855449156</x:v>
      </x:c>
      <x:c r="V13" s="688">
        <x:v>69.243589744</x:v>
      </x:c>
      <x:c r="W13" s="684">
        <x:v>73.050974513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84.977647131</x:v>
      </x:c>
      <x:c r="D14" s="692">
        <x:v>85.972936916</x:v>
      </x:c>
      <x:c r="E14" s="693">
        <x:v>84.904632153</x:v>
      </x:c>
      <x:c r="F14" s="693">
        <x:v>84.113322575</x:v>
      </x:c>
      <x:c r="G14" s="692">
        <x:v>84.897296622</x:v>
      </x:c>
      <x:c r="H14" s="694">
        <x:v>89.102564103</x:v>
      </x:c>
      <x:c r="I14" s="692">
        <x:v>84.913294798</x:v>
      </x:c>
      <x:c r="J14" s="695">
        <x:v>86.297760211</x:v>
      </x:c>
      <x:c r="K14" s="692">
        <x:v>87.177280551</x:v>
      </x:c>
      <x:c r="L14" s="695">
        <x:v>84.969865554</x:v>
      </x:c>
      <x:c r="M14" s="692">
        <x:v>85.553952221</x:v>
      </x:c>
      <x:c r="N14" s="695">
        <x:v>83.189344852</x:v>
      </x:c>
      <x:c r="O14" s="696">
        <x:v>83.793969849</x:v>
      </x:c>
      <x:c r="P14" s="695">
        <x:v>85.07102742</x:v>
      </x:c>
      <x:c r="Q14" s="692">
        <x:v>85.319818245</x:v>
      </x:c>
      <x:c r="R14" s="693">
        <x:v>84.598502453</x:v>
      </x:c>
      <x:c r="S14" s="697" t="s">
        <x:v>117</x:v>
      </x:c>
      <x:c r="T14" s="698" t="s">
        <x:v>117</x:v>
      </x:c>
      <x:c r="U14" s="699">
        <x:v>85.396716826</x:v>
      </x:c>
      <x:c r="V14" s="699">
        <x:v>84.871794872</x:v>
      </x:c>
      <x:c r="W14" s="694">
        <x:v>82.283858071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2.3160762943</x:v>
      </x:c>
      <x:c r="D15" s="703">
        <x:v>2.626459144</x:v>
      </x:c>
      <x:c r="E15" s="704">
        <x:v>2.2253129346</x:v>
      </x:c>
      <x:c r="F15" s="704">
        <x:v>2.1312160468</x:v>
      </x:c>
      <x:c r="G15" s="703">
        <x:v>2.1147566475</x:v>
      </x:c>
      <x:c r="H15" s="705">
        <x:v>9.7142857143</x:v>
      </x:c>
      <x:c r="I15" s="703">
        <x:v>1.9397242706</x:v>
      </x:c>
      <x:c r="J15" s="706">
        <x:v>8.6956521739</x:v>
      </x:c>
      <x:c r="K15" s="703">
        <x:v>2.8846153846</x:v>
      </x:c>
      <x:c r="L15" s="706">
        <x:v>1.7401172688</x:v>
      </x:c>
      <x:c r="M15" s="703">
        <x:v>2.3231069339</x:v>
      </x:c>
      <x:c r="N15" s="706">
        <x:v>2.2826086957</x:v>
      </x:c>
      <x:c r="O15" s="707">
        <x:v>2.3214285714</x:v>
      </x:c>
      <x:c r="P15" s="706">
        <x:v>2.3155805491</x:v>
      </x:c>
      <x:c r="Q15" s="704">
        <x:v>2.270926855</x:v>
      </x:c>
      <x:c r="R15" s="704">
        <x:v>2.3767293366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94.271425324</x:v>
      </x:c>
      <x:c r="D16" s="681">
        <x:v>94.547964113</x:v>
      </x:c>
      <x:c r="E16" s="682">
        <x:v>93.800539084</x:v>
      </x:c>
      <x:c r="F16" s="684">
        <x:v>94.474761255</x:v>
      </x:c>
      <x:c r="G16" s="682">
        <x:v>94.203238676</x:v>
      </x:c>
      <x:c r="H16" s="684">
        <x:v>96.376811594</x:v>
      </x:c>
      <x:c r="I16" s="682">
        <x:v>94.477791116</x:v>
      </x:c>
      <x:c r="J16" s="684">
        <x:v>90.598290598</x:v>
      </x:c>
      <x:c r="K16" s="682">
        <x:v>93.402777778</x:v>
      </x:c>
      <x:c r="L16" s="684">
        <x:v>94.689770822</x:v>
      </x:c>
      <x:c r="M16" s="682">
        <x:v>94.655305964</x:v>
      </x:c>
      <x:c r="N16" s="682">
        <x:v>91.733870968</x:v>
      </x:c>
      <x:c r="O16" s="685">
        <x:v>92.362768496</x:v>
      </x:c>
      <x:c r="P16" s="684">
        <x:v>94.472361809</x:v>
      </x:c>
      <x:c r="Q16" s="682">
        <x:v>93.649484536</x:v>
      </x:c>
      <x:c r="R16" s="682">
        <x:v>95.032944754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84.496476472</x:v>
      </x:c>
      <x:c r="D17" s="681">
        <x:v>84.955141477</x:v>
      </x:c>
      <x:c r="E17" s="682">
        <x:v>84.09703504</x:v>
      </x:c>
      <x:c r="F17" s="719">
        <x:v>84.447476126</x:v>
      </x:c>
      <x:c r="G17" s="682">
        <x:v>84.275991551</x:v>
      </x:c>
      <x:c r="H17" s="719">
        <x:v>91.304347826</x:v>
      </x:c>
      <x:c r="I17" s="682">
        <x:v>84.897959184</x:v>
      </x:c>
      <x:c r="J17" s="719">
        <x:v>77.35042735</x:v>
      </x:c>
      <x:c r="K17" s="682">
        <x:v>81.944444444</x:v>
      </x:c>
      <x:c r="L17" s="719">
        <x:v>85.382895472</x:v>
      </x:c>
      <x:c r="M17" s="682">
        <x:v>84.50813323</x:v>
      </x:c>
      <x:c r="N17" s="682">
        <x:v>84.274193548</x:v>
      </x:c>
      <x:c r="O17" s="685">
        <x:v>82.338902148</x:v>
      </x:c>
      <x:c r="P17" s="684">
        <x:v>84.72361809</x:v>
      </x:c>
      <x:c r="Q17" s="682">
        <x:v>85.773195876</x:v>
      </x:c>
      <x:c r="R17" s="682">
        <x:v>82.919412063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123</x:v>
      </x:c>
      <x:c r="H19" s="683" t="s">
        <x:v>611</x:v>
      </x:c>
      <x:c r="I19" s="685" t="s">
        <x:v>123</x:v>
      </x:c>
      <x:c r="J19" s="683" t="s">
        <x:v>123</x:v>
      </x:c>
      <x:c r="K19" s="685" t="s">
        <x:v>611</x:v>
      </x:c>
      <x:c r="L19" s="683" t="s">
        <x:v>123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123</x:v>
      </x:c>
      <x:c r="G20" s="685" t="s">
        <x:v>123</x:v>
      </x:c>
      <x:c r="H20" s="683" t="s">
        <x:v>611</x:v>
      </x:c>
      <x:c r="I20" s="685" t="s">
        <x:v>123</x:v>
      </x:c>
      <x:c r="J20" s="683" t="s">
        <x:v>123</x:v>
      </x:c>
      <x:c r="K20" s="685" t="s">
        <x:v>611</x:v>
      </x:c>
      <x:c r="L20" s="683" t="s">
        <x:v>123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123</x:v>
      </x:c>
      <x:c r="H21" s="694" t="s">
        <x:v>611</x:v>
      </x:c>
      <x:c r="I21" s="696" t="s">
        <x:v>123</x:v>
      </x:c>
      <x:c r="J21" s="694" t="s">
        <x:v>123</x:v>
      </x:c>
      <x:c r="K21" s="696" t="s">
        <x:v>611</x:v>
      </x:c>
      <x:c r="L21" s="694" t="s">
        <x:v>123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117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123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123</x:v>
      </x:c>
      <x:c r="K23" s="685" t="s">
        <x:v>611</x:v>
      </x:c>
      <x:c r="L23" s="683" t="s">
        <x:v>679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73.913043478</x:v>
      </x:c>
      <x:c r="D24" s="738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>
        <x:v>57.142857143</x:v>
      </x:c>
      <x:c r="I24" s="740" t="s">
        <x:v>679</x:v>
      </x:c>
      <x:c r="J24" s="741" t="s">
        <x:v>123</x:v>
      </x:c>
      <x:c r="K24" s="740" t="s">
        <x:v>611</x:v>
      </x:c>
      <x:c r="L24" s="741" t="s">
        <x:v>679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86.503001303</x:v>
      </x:c>
      <x:c r="D12" s="681">
        <x:v>86.289029526</x:v>
      </x:c>
      <x:c r="E12" s="682">
        <x:v>86.805330652</x:v>
      </x:c>
      <x:c r="F12" s="682">
        <x:v>86.569348746</x:v>
      </x:c>
      <x:c r="G12" s="681">
        <x:v>86.57830937</x:v>
      </x:c>
      <x:c r="H12" s="683">
        <x:v>85.196988142</x:v>
      </x:c>
      <x:c r="I12" s="681">
        <x:v>86.493686214</x:v>
      </x:c>
      <x:c r="J12" s="684">
        <x:v>86.694089502</x:v>
      </x:c>
      <x:c r="K12" s="681">
        <x:v>87.177902062</x:v>
      </x:c>
      <x:c r="L12" s="684">
        <x:v>87.121960945</x:v>
      </x:c>
      <x:c r="M12" s="681">
        <x:v>87.407848648</x:v>
      </x:c>
      <x:c r="N12" s="684">
        <x:v>83.229336042</x:v>
      </x:c>
      <x:c r="O12" s="685">
        <x:v>85.990927859</x:v>
      </x:c>
      <x:c r="P12" s="684">
        <x:v>86.543398772</x:v>
      </x:c>
      <x:c r="Q12" s="682">
        <x:v>85.564187697</x:v>
      </x:c>
      <x:c r="R12" s="682">
        <x:v>87.543259137</x:v>
      </x:c>
      <x:c r="S12" s="686" t="s">
        <x:v>117</x:v>
      </x:c>
      <x:c r="T12" s="687" t="s">
        <x:v>117</x:v>
      </x:c>
      <x:c r="U12" s="688">
        <x:v>86.972376957</x:v>
      </x:c>
      <x:c r="V12" s="688">
        <x:v>85.076479271</x:v>
      </x:c>
      <x:c r="W12" s="683">
        <x:v>84.980922453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70.958965841</x:v>
      </x:c>
      <x:c r="D13" s="681">
        <x:v>70.183341655</x:v>
      </x:c>
      <x:c r="E13" s="682">
        <x:v>71.359105526</x:v>
      </x:c>
      <x:c r="F13" s="682">
        <x:v>71.420283226</x:v>
      </x:c>
      <x:c r="G13" s="681">
        <x:v>70.672725542</x:v>
      </x:c>
      <x:c r="H13" s="684">
        <x:v>77.994082962</x:v>
      </x:c>
      <x:c r="I13" s="682">
        <x:v>70.79747721</x:v>
      </x:c>
      <x:c r="J13" s="684">
        <x:v>74.271716793</x:v>
      </x:c>
      <x:c r="K13" s="681">
        <x:v>72.733892732</x:v>
      </x:c>
      <x:c r="L13" s="684">
        <x:v>70.797877405</x:v>
      </x:c>
      <x:c r="M13" s="682">
        <x:v>71.064318146</x:v>
      </x:c>
      <x:c r="N13" s="684">
        <x:v>70.536628383</x:v>
      </x:c>
      <x:c r="O13" s="685">
        <x:v>68.88283176</x:v>
      </x:c>
      <x:c r="P13" s="684">
        <x:v>71.122752038</x:v>
      </x:c>
      <x:c r="Q13" s="682">
        <x:v>70.631356639</x:v>
      </x:c>
      <x:c r="R13" s="682">
        <x:v>71.321975107</x:v>
      </x:c>
      <x:c r="S13" s="686" t="s">
        <x:v>117</x:v>
      </x:c>
      <x:c r="T13" s="687" t="s">
        <x:v>117</x:v>
      </x:c>
      <x:c r="U13" s="688">
        <x:v>70.87834619</x:v>
      </x:c>
      <x:c r="V13" s="688">
        <x:v>68.617651212</x:v>
      </x:c>
      <x:c r="W13" s="684">
        <x:v>73.457025462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81.994793263</x:v>
      </x:c>
      <x:c r="D14" s="692">
        <x:v>81.60959899</x:v>
      </x:c>
      <x:c r="E14" s="693">
        <x:v>82.277581711</x:v>
      </x:c>
      <x:c r="F14" s="693">
        <x:v>82.199633905</x:v>
      </x:c>
      <x:c r="G14" s="692">
        <x:v>81.953250424</x:v>
      </x:c>
      <x:c r="H14" s="694">
        <x:v>83.368737715</x:v>
      </x:c>
      <x:c r="I14" s="692">
        <x:v>82.040892096</x:v>
      </x:c>
      <x:c r="J14" s="695">
        <x:v>81.049129456</x:v>
      </x:c>
      <x:c r="K14" s="692">
        <x:v>83.153259315</x:v>
      </x:c>
      <x:c r="L14" s="695">
        <x:v>82.184673912</x:v>
      </x:c>
      <x:c r="M14" s="692">
        <x:v>82.534376501</x:v>
      </x:c>
      <x:c r="N14" s="695">
        <x:v>80.091917</x:v>
      </x:c>
      <x:c r="O14" s="696">
        <x:v>80.796591823</x:v>
      </x:c>
      <x:c r="P14" s="695">
        <x:v>82.089319363</x:v>
      </x:c>
      <x:c r="Q14" s="692">
        <x:v>82.468121117</x:v>
      </x:c>
      <x:c r="R14" s="693">
        <x:v>81.470319604</x:v>
      </x:c>
      <x:c r="S14" s="697" t="s">
        <x:v>117</x:v>
      </x:c>
      <x:c r="T14" s="698" t="s">
        <x:v>117</x:v>
      </x:c>
      <x:c r="U14" s="699">
        <x:v>82.131300007</x:v>
      </x:c>
      <x:c r="V14" s="699">
        <x:v>81.827719649</x:v>
      </x:c>
      <x:c r="W14" s="694">
        <x:v>82.103913022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3.5225453103</x:v>
      </x:c>
      <x:c r="D15" s="703">
        <x:v>3.5052130385</x:v>
      </x:c>
      <x:c r="E15" s="704">
        <x:v>3.5788094634</x:v>
      </x:c>
      <x:c r="F15" s="704">
        <x:v>3.5063543246</x:v>
      </x:c>
      <x:c r="G15" s="703">
        <x:v>3.3052595326</x:v>
      </x:c>
      <x:c r="H15" s="705">
        <x:v>14.869685174</x:v>
      </x:c>
      <x:c r="I15" s="703">
        <x:v>3.0864931607</x:v>
      </x:c>
      <x:c r="J15" s="706">
        <x:v>10.914103216</x:v>
      </x:c>
      <x:c r="K15" s="703">
        <x:v>3.9520628515</x:v>
      </x:c>
      <x:c r="L15" s="706">
        <x:v>2.7001279277</x:v>
      </x:c>
      <x:c r="M15" s="703">
        <x:v>3.3973572315</x:v>
      </x:c>
      <x:c r="N15" s="706">
        <x:v>4.2010886639</x:v>
      </x:c>
      <x:c r="O15" s="707">
        <x:v>4.9131980947</x:v>
      </x:c>
      <x:c r="P15" s="706">
        <x:v>3.3884337319</x:v>
      </x:c>
      <x:c r="Q15" s="704">
        <x:v>3.8428520866</x:v>
      </x:c>
      <x:c r="R15" s="704">
        <x:v>3.0734342578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93.610956159</x:v>
      </x:c>
      <x:c r="D16" s="681">
        <x:v>93.15185795</x:v>
      </x:c>
      <x:c r="E16" s="682">
        <x:v>93.715933401</x:v>
      </x:c>
      <x:c r="F16" s="684">
        <x:v>93.979537644</x:v>
      </x:c>
      <x:c r="G16" s="682">
        <x:v>93.61280961</x:v>
      </x:c>
      <x:c r="H16" s="684">
        <x:v>93.182537141</x:v>
      </x:c>
      <x:c r="I16" s="682">
        <x:v>93.691788755</x:v>
      </x:c>
      <x:c r="J16" s="684">
        <x:v>92.172205043</x:v>
      </x:c>
      <x:c r="K16" s="682">
        <x:v>92.819641067</x:v>
      </x:c>
      <x:c r="L16" s="684">
        <x:v>93.886961792</x:v>
      </x:c>
      <x:c r="M16" s="682">
        <x:v>94.080536052</x:v>
      </x:c>
      <x:c r="N16" s="682">
        <x:v>90.053957681</x:v>
      </x:c>
      <x:c r="O16" s="685">
        <x:v>92.025219084</x:v>
      </x:c>
      <x:c r="P16" s="684">
        <x:v>93.79353121</x:v>
      </x:c>
      <x:c r="Q16" s="682">
        <x:v>92.357562107</x:v>
      </x:c>
      <x:c r="R16" s="682">
        <x:v>95.148255467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77.033857817</x:v>
      </x:c>
      <x:c r="D17" s="681">
        <x:v>75.55139191</x:v>
      </x:c>
      <x:c r="E17" s="682">
        <x:v>77.0766522</x:v>
      </x:c>
      <x:c r="F17" s="719">
        <x:v>78.366795382</x:v>
      </x:c>
      <x:c r="G17" s="682">
        <x:v>77.465558757</x:v>
      </x:c>
      <x:c r="H17" s="719">
        <x:v>70.671557276</x:v>
      </x:c>
      <x:c r="I17" s="682">
        <x:v>77.1776969</x:v>
      </x:c>
      <x:c r="J17" s="719">
        <x:v>74.473645085</x:v>
      </x:c>
      <x:c r="K17" s="682">
        <x:v>74.26288182</x:v>
      </x:c>
      <x:c r="L17" s="719">
        <x:v>78.339771875</x:v>
      </x:c>
      <x:c r="M17" s="682">
        <x:v>77.010283381</x:v>
      </x:c>
      <x:c r="N17" s="682">
        <x:v>77.342483746</x:v>
      </x:c>
      <x:c r="O17" s="685">
        <x:v>75.758494335</x:v>
      </x:c>
      <x:c r="P17" s="684">
        <x:v>77.168123471</x:v>
      </x:c>
      <x:c r="Q17" s="682">
        <x:v>79.004038613</x:v>
      </x:c>
      <x:c r="R17" s="682">
        <x:v>74.600682667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123</x:v>
      </x:c>
      <x:c r="H19" s="683" t="s">
        <x:v>611</x:v>
      </x:c>
      <x:c r="I19" s="685" t="s">
        <x:v>123</x:v>
      </x:c>
      <x:c r="J19" s="683" t="s">
        <x:v>123</x:v>
      </x:c>
      <x:c r="K19" s="685" t="s">
        <x:v>611</x:v>
      </x:c>
      <x:c r="L19" s="683" t="s">
        <x:v>123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123</x:v>
      </x:c>
      <x:c r="G20" s="685" t="s">
        <x:v>123</x:v>
      </x:c>
      <x:c r="H20" s="683" t="s">
        <x:v>611</x:v>
      </x:c>
      <x:c r="I20" s="685" t="s">
        <x:v>123</x:v>
      </x:c>
      <x:c r="J20" s="683" t="s">
        <x:v>123</x:v>
      </x:c>
      <x:c r="K20" s="685" t="s">
        <x:v>611</x:v>
      </x:c>
      <x:c r="L20" s="683" t="s">
        <x:v>123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123</x:v>
      </x:c>
      <x:c r="H21" s="694" t="s">
        <x:v>611</x:v>
      </x:c>
      <x:c r="I21" s="696" t="s">
        <x:v>123</x:v>
      </x:c>
      <x:c r="J21" s="694" t="s">
        <x:v>123</x:v>
      </x:c>
      <x:c r="K21" s="696" t="s">
        <x:v>611</x:v>
      </x:c>
      <x:c r="L21" s="694" t="s">
        <x:v>123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123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123</x:v>
      </x:c>
      <x:c r="K23" s="685" t="s">
        <x:v>611</x:v>
      </x:c>
      <x:c r="L23" s="683" t="s">
        <x:v>679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67.996859802</x:v>
      </x:c>
      <x:c r="D24" s="804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>
        <x:v>69.077647055</x:v>
      </x:c>
      <x:c r="I24" s="740" t="s">
        <x:v>679</x:v>
      </x:c>
      <x:c r="J24" s="741" t="s">
        <x:v>123</x:v>
      </x:c>
      <x:c r="K24" s="740" t="s">
        <x:v>611</x:v>
      </x:c>
      <x:c r="L24" s="741" t="s">
        <x:v>679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1.5344844361</x:v>
      </x:c>
      <x:c r="D34" s="681">
        <x:v>1.6644984669</x:v>
      </x:c>
      <x:c r="E34" s="682">
        <x:v>1.6337995215</x:v>
      </x:c>
      <x:c r="F34" s="682">
        <x:v>1.7808955219</x:v>
      </x:c>
      <x:c r="G34" s="681">
        <x:v>1.5894234039</x:v>
      </x:c>
      <x:c r="H34" s="683">
        <x:v>2.3837792937</x:v>
      </x:c>
      <x:c r="I34" s="681">
        <x:v>1.5706592879</x:v>
      </x:c>
      <x:c r="J34" s="684">
        <x:v>0.7923995318</x:v>
      </x:c>
      <x:c r="K34" s="681">
        <x:v>1.2763638998</x:v>
      </x:c>
      <x:c r="L34" s="684">
        <x:v>2.2005827687</x:v>
      </x:c>
      <x:c r="M34" s="681">
        <x:v>1.571214953</x:v>
      </x:c>
      <x:c r="N34" s="684">
        <x:v>1.1868751744</x:v>
      </x:c>
      <x:c r="O34" s="685">
        <x:v>1.4788421876</x:v>
      </x:c>
      <x:c r="P34" s="684">
        <x:v>1.5388740525</x:v>
      </x:c>
      <x:c r="Q34" s="682">
        <x:v>1.7027054099</x:v>
      </x:c>
      <x:c r="R34" s="682">
        <x:v>1.3480862153</x:v>
      </x:c>
      <x:c r="S34" s="686" t="s">
        <x:v>117</x:v>
      </x:c>
      <x:c r="T34" s="687" t="s">
        <x:v>117</x:v>
      </x:c>
      <x:c r="U34" s="688">
        <x:v>1.5463321606</x:v>
      </x:c>
      <x:c r="V34" s="688">
        <x:v>2.463260225</x:v>
      </x:c>
      <x:c r="W34" s="683">
        <x:v>2.5010534123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1.5346334421</x:v>
      </x:c>
      <x:c r="D35" s="681">
        <x:v>1.6646300837</x:v>
      </x:c>
      <x:c r="E35" s="682">
        <x:v>1.6340349783</x:v>
      </x:c>
      <x:c r="F35" s="682">
        <x:v>1.7809485166</x:v>
      </x:c>
      <x:c r="G35" s="681">
        <x:v>1.5895804771</x:v>
      </x:c>
      <x:c r="H35" s="684">
        <x:v>2.3837566388</x:v>
      </x:c>
      <x:c r="I35" s="682">
        <x:v>1.5708147228</x:v>
      </x:c>
      <x:c r="J35" s="684">
        <x:v>0.7924166564</x:v>
      </x:c>
      <x:c r="K35" s="681">
        <x:v>1.2763754648</x:v>
      </x:c>
      <x:c r="L35" s="684">
        <x:v>2.2008886835</x:v>
      </x:c>
      <x:c r="M35" s="682">
        <x:v>1.5713738597</x:v>
      </x:c>
      <x:c r="N35" s="684">
        <x:v>1.1869193415</x:v>
      </x:c>
      <x:c r="O35" s="685">
        <x:v>1.4791095897</x:v>
      </x:c>
      <x:c r="P35" s="684">
        <x:v>1.5390137183</x:v>
      </x:c>
      <x:c r="Q35" s="682">
        <x:v>1.7028663035</x:v>
      </x:c>
      <x:c r="R35" s="682">
        <x:v>1.3482220492</x:v>
      </x:c>
      <x:c r="S35" s="686" t="s">
        <x:v>117</x:v>
      </x:c>
      <x:c r="T35" s="687" t="s">
        <x:v>117</x:v>
      </x:c>
      <x:c r="U35" s="688">
        <x:v>1.546475744</x:v>
      </x:c>
      <x:c r="V35" s="688">
        <x:v>2.4633136502</x:v>
      </x:c>
      <x:c r="W35" s="684">
        <x:v>2.5035075499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1.5347822542</x:v>
      </x:c>
      <x:c r="D36" s="692">
        <x:v>1.6649950153</x:v>
      </x:c>
      <x:c r="E36" s="693">
        <x:v>1.63398575</x:v>
      </x:c>
      <x:c r="F36" s="693">
        <x:v>1.7812009118</x:v>
      </x:c>
      <x:c r="G36" s="692">
        <x:v>1.5897305403</x:v>
      </x:c>
      <x:c r="H36" s="694">
        <x:v>2.3846976913</x:v>
      </x:c>
      <x:c r="I36" s="692">
        <x:v>1.5709672574</x:v>
      </x:c>
      <x:c r="J36" s="695">
        <x:v>0.7924891047</x:v>
      </x:c>
      <x:c r="K36" s="692">
        <x:v>1.2767521948</x:v>
      </x:c>
      <x:c r="L36" s="695">
        <x:v>2.2007690609</x:v>
      </x:c>
      <x:c r="M36" s="692">
        <x:v>1.5714258975</x:v>
      </x:c>
      <x:c r="N36" s="695">
        <x:v>1.1870167974</x:v>
      </x:c>
      <x:c r="O36" s="696">
        <x:v>1.4790291745</x:v>
      </x:c>
      <x:c r="P36" s="695">
        <x:v>1.5391806141</x:v>
      </x:c>
      <x:c r="Q36" s="692">
        <x:v>1.7031602967</x:v>
      </x:c>
      <x:c r="R36" s="693">
        <x:v>1.3482099925</x:v>
      </x:c>
      <x:c r="S36" s="697" t="s">
        <x:v>117</x:v>
      </x:c>
      <x:c r="T36" s="698" t="s">
        <x:v>117</x:v>
      </x:c>
      <x:c r="U36" s="699">
        <x:v>1.5465692725</x:v>
      </x:c>
      <x:c r="V36" s="699">
        <x:v>2.4645423508</x:v>
      </x:c>
      <x:c r="W36" s="694">
        <x:v>2.5023529807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4.8107248723</x:v>
      </x:c>
      <x:c r="D37" s="703">
        <x:v>4.114512938</x:v>
      </x:c>
      <x:c r="E37" s="704">
        <x:v>5.5185879471</x:v>
      </x:c>
      <x:c r="F37" s="704">
        <x:v>5.2557234528</x:v>
      </x:c>
      <x:c r="G37" s="703">
        <x:v>4.9994499829</x:v>
      </x:c>
      <x:c r="H37" s="705">
        <x:v>7.2236781439</x:v>
      </x:c>
      <x:c r="I37" s="703">
        <x:v>4.9884713165</x:v>
      </x:c>
      <x:c r="J37" s="706">
        <x:v>1.7977294393</x:v>
      </x:c>
      <x:c r="K37" s="703">
        <x:v>5.3838387927</x:v>
      </x:c>
      <x:c r="L37" s="706">
        <x:v>6.0082386815</x:v>
      </x:c>
      <x:c r="M37" s="703">
        <x:v>5.0040010126</x:v>
      </x:c>
      <x:c r="N37" s="706">
        <x:v>4.6730523519</x:v>
      </x:c>
      <x:c r="O37" s="707">
        <x:v>4.5600362737</x:v>
      </x:c>
      <x:c r="P37" s="706">
        <x:v>4.8890098378</x:v>
      </x:c>
      <x:c r="Q37" s="704">
        <x:v>5.9323865286</x:v>
      </x:c>
      <x:c r="R37" s="704">
        <x:v>3.8495302508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3.394686722</x:v>
      </x:c>
      <x:c r="D38" s="681">
        <x:v>3.7569509433</x:v>
      </x:c>
      <x:c r="E38" s="682">
        <x:v>3.5056271633</x:v>
      </x:c>
      <x:c r="F38" s="684">
        <x:v>3.7673728664</x:v>
      </x:c>
      <x:c r="G38" s="682">
        <x:v>3.5340711023</x:v>
      </x:c>
      <x:c r="H38" s="684">
        <x:v>5.5504386019</x:v>
      </x:c>
      <x:c r="I38" s="682">
        <x:v>3.4599583359</x:v>
      </x:c>
      <x:c r="J38" s="684">
        <x:v>2.2329077819</x:v>
      </x:c>
      <x:c r="K38" s="682">
        <x:v>4.4563201037</x:v>
      </x:c>
      <x:c r="L38" s="684">
        <x:v>4.2540944725</x:v>
      </x:c>
      <x:c r="M38" s="682">
        <x:v>3.3590996712</x:v>
      </x:c>
      <x:c r="N38" s="682">
        <x:v>3.2311069459</x:v>
      </x:c>
      <x:c r="O38" s="685">
        <x:v>3.9363852082</x:v>
      </x:c>
      <x:c r="P38" s="684">
        <x:v>3.4750757125</x:v>
      </x:c>
      <x:c r="Q38" s="682">
        <x:v>3.826129894</x:v>
      </x:c>
      <x:c r="R38" s="682">
        <x:v>2.8407814988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3.8351516796</x:v>
      </x:c>
      <x:c r="D39" s="681">
        <x:v>4.6033867154</x:v>
      </x:c>
      <x:c r="E39" s="682">
        <x:v>4.5576190677</x:v>
      </x:c>
      <x:c r="F39" s="719">
        <x:v>4.6923501357</x:v>
      </x:c>
      <x:c r="G39" s="682">
        <x:v>3.9741978779</x:v>
      </x:c>
      <x:c r="H39" s="719">
        <x:v>9.7647217338</x:v>
      </x:c>
      <x:c r="I39" s="682">
        <x:v>3.8119887145</x:v>
      </x:c>
      <x:c r="J39" s="719">
        <x:v>4.24743266</x:v>
      </x:c>
      <x:c r="K39" s="682">
        <x:v>5.0481951774</x:v>
      </x:c>
      <x:c r="L39" s="719">
        <x:v>4.3564356104</x:v>
      </x:c>
      <x:c r="M39" s="682">
        <x:v>3.5814527971</x:v>
      </x:c>
      <x:c r="N39" s="682">
        <x:v>4.4250178931</x:v>
      </x:c>
      <x:c r="O39" s="685">
        <x:v>5.1777861917</x:v>
      </x:c>
      <x:c r="P39" s="684">
        <x:v>3.6938039759</x:v>
      </x:c>
      <x:c r="Q39" s="682">
        <x:v>4.2585213725</x:v>
      </x:c>
      <x:c r="R39" s="682">
        <x:v>3.2660506387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117</x:v>
      </x:c>
      <x:c r="F41" s="682" t="s">
        <x:v>123</x:v>
      </x:c>
      <x:c r="G41" s="685" t="s">
        <x:v>123</x:v>
      </x:c>
      <x:c r="H41" s="683" t="s">
        <x:v>611</x:v>
      </x:c>
      <x:c r="I41" s="685" t="s">
        <x:v>123</x:v>
      </x:c>
      <x:c r="J41" s="683" t="s">
        <x:v>123</x:v>
      </x:c>
      <x:c r="K41" s="685" t="s">
        <x:v>611</x:v>
      </x:c>
      <x:c r="L41" s="683" t="s">
        <x:v>123</x:v>
      </x:c>
      <x:c r="M41" s="685" t="s">
        <x:v>123</x:v>
      </x:c>
      <x:c r="N41" s="683" t="s">
        <x:v>117</x:v>
      </x:c>
      <x:c r="O41" s="685" t="s">
        <x:v>611</x:v>
      </x:c>
      <x:c r="P41" s="683" t="s">
        <x:v>123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117</x:v>
      </x:c>
      <x:c r="F42" s="682" t="s">
        <x:v>123</x:v>
      </x:c>
      <x:c r="G42" s="685" t="s">
        <x:v>123</x:v>
      </x:c>
      <x:c r="H42" s="683" t="s">
        <x:v>611</x:v>
      </x:c>
      <x:c r="I42" s="685" t="s">
        <x:v>123</x:v>
      </x:c>
      <x:c r="J42" s="683" t="s">
        <x:v>123</x:v>
      </x:c>
      <x:c r="K42" s="685" t="s">
        <x:v>611</x:v>
      </x:c>
      <x:c r="L42" s="683" t="s">
        <x:v>123</x:v>
      </x:c>
      <x:c r="M42" s="685" t="s">
        <x:v>123</x:v>
      </x:c>
      <x:c r="N42" s="683" t="s">
        <x:v>117</x:v>
      </x:c>
      <x:c r="O42" s="685" t="s">
        <x:v>611</x:v>
      </x:c>
      <x:c r="P42" s="683" t="s">
        <x:v>123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117</x:v>
      </x:c>
      <x:c r="F43" s="693" t="s">
        <x:v>123</x:v>
      </x:c>
      <x:c r="G43" s="696" t="s">
        <x:v>123</x:v>
      </x:c>
      <x:c r="H43" s="694" t="s">
        <x:v>611</x:v>
      </x:c>
      <x:c r="I43" s="696" t="s">
        <x:v>123</x:v>
      </x:c>
      <x:c r="J43" s="694" t="s">
        <x:v>123</x:v>
      </x:c>
      <x:c r="K43" s="696" t="s">
        <x:v>611</x:v>
      </x:c>
      <x:c r="L43" s="694" t="s">
        <x:v>123</x:v>
      </x:c>
      <x:c r="M43" s="696" t="s">
        <x:v>123</x:v>
      </x:c>
      <x:c r="N43" s="694" t="s">
        <x:v>117</x:v>
      </x:c>
      <x:c r="O43" s="696" t="s">
        <x:v>611</x:v>
      </x:c>
      <x:c r="P43" s="694" t="s">
        <x:v>123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117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123</x:v>
      </x:c>
      <x:c r="L44" s="705" t="s">
        <x:v>123</x:v>
      </x:c>
      <x:c r="M44" s="707" t="s">
        <x:v>123</x:v>
      </x:c>
      <x:c r="N44" s="705" t="s">
        <x:v>117</x:v>
      </x:c>
      <x:c r="O44" s="707" t="s">
        <x:v>123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123</x:v>
      </x:c>
      <x:c r="E45" s="688" t="s">
        <x:v>123</x:v>
      </x:c>
      <x:c r="F45" s="682" t="s">
        <x:v>123</x:v>
      </x:c>
      <x:c r="G45" s="681" t="s">
        <x:v>123</x:v>
      </x:c>
      <x:c r="H45" s="683" t="s">
        <x:v>679</x:v>
      </x:c>
      <x:c r="I45" s="685" t="s">
        <x:v>679</x:v>
      </x:c>
      <x:c r="J45" s="683" t="s">
        <x:v>123</x:v>
      </x:c>
      <x:c r="K45" s="685" t="s">
        <x:v>611</x:v>
      </x:c>
      <x:c r="L45" s="683" t="s">
        <x:v>679</x:v>
      </x:c>
      <x:c r="M45" s="685" t="s">
        <x:v>679</x:v>
      </x:c>
      <x:c r="N45" s="683" t="s">
        <x:v>117</x:v>
      </x:c>
      <x:c r="O45" s="685" t="s">
        <x:v>123</x:v>
      </x:c>
      <x:c r="P45" s="683" t="s">
        <x:v>679</x:v>
      </x:c>
      <x:c r="Q45" s="688" t="s">
        <x:v>679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7.4128932011</x:v>
      </x:c>
      <x:c r="D46" s="804" t="s">
        <x:v>123</x:v>
      </x:c>
      <x:c r="E46" s="738" t="s">
        <x:v>123</x:v>
      </x:c>
      <x:c r="F46" s="739" t="s">
        <x:v>123</x:v>
      </x:c>
      <x:c r="G46" s="740" t="s">
        <x:v>123</x:v>
      </x:c>
      <x:c r="H46" s="741">
        <x:v>7.3810844562</x:v>
      </x:c>
      <x:c r="I46" s="740" t="s">
        <x:v>679</x:v>
      </x:c>
      <x:c r="J46" s="741" t="s">
        <x:v>123</x:v>
      </x:c>
      <x:c r="K46" s="740" t="s">
        <x:v>611</x:v>
      </x:c>
      <x:c r="L46" s="741" t="s">
        <x:v>679</x:v>
      </x:c>
      <x:c r="M46" s="740" t="s">
        <x:v>679</x:v>
      </x:c>
      <x:c r="N46" s="741" t="s">
        <x:v>117</x:v>
      </x:c>
      <x:c r="O46" s="740" t="s">
        <x:v>123</x:v>
      </x:c>
      <x:c r="P46" s="741" t="s">
        <x:v>679</x:v>
      </x:c>
      <x:c r="Q46" s="742" t="s">
        <x:v>679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3.5346617504</x:v>
      </x:c>
      <x:c r="D12" s="681">
        <x:v>5.2204044364</x:v>
      </x:c>
      <x:c r="E12" s="682">
        <x:v>2.8268219365</x:v>
      </x:c>
      <x:c r="F12" s="682">
        <x:v>2.4839056922</x:v>
      </x:c>
      <x:c r="G12" s="681">
        <x:v>3.4900554925</x:v>
      </x:c>
      <x:c r="H12" s="683">
        <x:v>3.2645503198</x:v>
      </x:c>
      <x:c r="I12" s="681">
        <x:v>3.5400324762</x:v>
      </x:c>
      <x:c r="J12" s="684">
        <x:v>3.4244875733</x:v>
      </x:c>
      <x:c r="K12" s="681">
        <x:v>3.7429240997</x:v>
      </x:c>
      <x:c r="L12" s="684">
        <x:v>3.4482754942</x:v>
      </x:c>
      <x:c r="M12" s="681">
        <x:v>3.3389045986</x:v>
      </x:c>
      <x:c r="N12" s="684">
        <x:v>3.8656963553</x:v>
      </x:c>
      <x:c r="O12" s="685">
        <x:v>2.8909816885</x:v>
      </x:c>
      <x:c r="P12" s="684">
        <x:v>3.5854416641</x:v>
      </x:c>
      <x:c r="Q12" s="682">
        <x:v>4.1247322608</x:v>
      </x:c>
      <x:c r="R12" s="682">
        <x:v>2.8808307162</x:v>
      </x:c>
      <x:c r="S12" s="686" t="s">
        <x:v>117</x:v>
      </x:c>
      <x:c r="T12" s="687" t="s">
        <x:v>117</x:v>
      </x:c>
      <x:c r="U12" s="688">
        <x:v>3.6910977354</x:v>
      </x:c>
      <x:c r="V12" s="688">
        <x:v>3.0645463705</x:v>
      </x:c>
      <x:c r="W12" s="683">
        <x:v>2.0505618053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2.4674534136</x:v>
      </x:c>
      <x:c r="D13" s="681">
        <x:v>4.9081391912</x:v>
      </x:c>
      <x:c r="E13" s="682">
        <x:v>2.4229108226</x:v>
      </x:c>
      <x:c r="F13" s="682">
        <x:v>0.0885925132</x:v>
      </x:c>
      <x:c r="G13" s="681">
        <x:v>2.5881847411</x:v>
      </x:c>
      <x:c r="H13" s="684">
        <x:v>3.9289939608</x:v>
      </x:c>
      <x:c r="I13" s="682">
        <x:v>2.4347000537</x:v>
      </x:c>
      <x:c r="J13" s="684">
        <x:v>3.1393504009</x:v>
      </x:c>
      <x:c r="K13" s="681">
        <x:v>2.2230780078</x:v>
      </x:c>
      <x:c r="L13" s="684">
        <x:v>2.6861281579</x:v>
      </x:c>
      <x:c r="M13" s="682">
        <x:v>2.5648304833</x:v>
      </x:c>
      <x:c r="N13" s="684">
        <x:v>3.5508446192</x:v>
      </x:c>
      <x:c r="O13" s="685">
        <x:v>1.3181732654</x:v>
      </x:c>
      <x:c r="P13" s="684">
        <x:v>2.5581201131</x:v>
      </x:c>
      <x:c r="Q13" s="682">
        <x:v>3.1080118804</x:v>
      </x:c>
      <x:c r="R13" s="682">
        <x:v>1.7576789079</x:v>
      </x:c>
      <x:c r="S13" s="686" t="s">
        <x:v>117</x:v>
      </x:c>
      <x:c r="T13" s="687" t="s">
        <x:v>117</x:v>
      </x:c>
      <x:c r="U13" s="688">
        <x:v>2.9771029668</x:v>
      </x:c>
      <x:c r="V13" s="688">
        <x:v>0.625938532</x:v>
      </x:c>
      <x:c r="W13" s="684">
        <x:v>-0.406050949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2.9828538674</x:v>
      </x:c>
      <x:c r="D14" s="692">
        <x:v>4.3633379265</x:v>
      </x:c>
      <x:c r="E14" s="693">
        <x:v>2.6270504411</x:v>
      </x:c>
      <x:c r="F14" s="693">
        <x:v>1.9136886695</x:v>
      </x:c>
      <x:c r="G14" s="692">
        <x:v>2.9440461987</x:v>
      </x:c>
      <x:c r="H14" s="694">
        <x:v>5.7338263874</x:v>
      </x:c>
      <x:c r="I14" s="692">
        <x:v>2.8724027013</x:v>
      </x:c>
      <x:c r="J14" s="695">
        <x:v>5.2486307543</x:v>
      </x:c>
      <x:c r="K14" s="692">
        <x:v>4.0240212358</x:v>
      </x:c>
      <x:c r="L14" s="695">
        <x:v>2.785191642</x:v>
      </x:c>
      <x:c r="M14" s="692">
        <x:v>3.0195757193</x:v>
      </x:c>
      <x:c r="N14" s="695">
        <x:v>3.0974278521</x:v>
      </x:c>
      <x:c r="O14" s="696">
        <x:v>2.9973780259</x:v>
      </x:c>
      <x:c r="P14" s="695">
        <x:v>2.9817080567</x:v>
      </x:c>
      <x:c r="Q14" s="692">
        <x:v>2.8516971288</x:v>
      </x:c>
      <x:c r="R14" s="693">
        <x:v>3.1281828486</x:v>
      </x:c>
      <x:c r="S14" s="697" t="s">
        <x:v>117</x:v>
      </x:c>
      <x:c r="T14" s="698" t="s">
        <x:v>117</x:v>
      </x:c>
      <x:c r="U14" s="699">
        <x:v>3.2654168193</x:v>
      </x:c>
      <x:c r="V14" s="699">
        <x:v>3.0440752227</x:v>
      </x:c>
      <x:c r="W14" s="694">
        <x:v>0.1799450489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1.206469016</x:v>
      </x:c>
      <x:c r="D15" s="703">
        <x:v>0.8787538945</x:v>
      </x:c>
      <x:c r="E15" s="704">
        <x:v>1.3534965288</x:v>
      </x:c>
      <x:c r="F15" s="704">
        <x:v>1.3751382778</x:v>
      </x:c>
      <x:c r="G15" s="703">
        <x:v>1.1905028852</x:v>
      </x:c>
      <x:c r="H15" s="705">
        <x:v>5.1553994599</x:v>
      </x:c>
      <x:c r="I15" s="703">
        <x:v>1.1467688901</x:v>
      </x:c>
      <x:c r="J15" s="706">
        <x:v>2.2184510418</x:v>
      </x:c>
      <x:c r="K15" s="703">
        <x:v>1.0674474669</x:v>
      </x:c>
      <x:c r="L15" s="706">
        <x:v>0.9600106589</x:v>
      </x:c>
      <x:c r="M15" s="703">
        <x:v>1.0742502977</x:v>
      </x:c>
      <x:c r="N15" s="706">
        <x:v>1.9184799682</x:v>
      </x:c>
      <x:c r="O15" s="707">
        <x:v>2.5917695233</x:v>
      </x:c>
      <x:c r="P15" s="706">
        <x:v>1.0728531828</x:v>
      </x:c>
      <x:c r="Q15" s="704">
        <x:v>1.5719252315</x:v>
      </x:c>
      <x:c r="R15" s="704">
        <x:v>0.6967049212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0.6604691648</x:v>
      </x:c>
      <x:c r="D16" s="681">
        <x:v>1.3961061629</x:v>
      </x:c>
      <x:c r="E16" s="682">
        <x:v>0.0846056826</x:v>
      </x:c>
      <x:c r="F16" s="684">
        <x:v>0.4952236115</x:v>
      </x:c>
      <x:c r="G16" s="682">
        <x:v>0.590429066</x:v>
      </x:c>
      <x:c r="H16" s="684">
        <x:v>3.1942744536</x:v>
      </x:c>
      <x:c r="I16" s="682">
        <x:v>0.7860023616</x:v>
      </x:c>
      <x:c r="J16" s="684">
        <x:v>-1.573914445</x:v>
      </x:c>
      <x:c r="K16" s="682">
        <x:v>0.5831367109</x:v>
      </x:c>
      <x:c r="L16" s="684">
        <x:v>0.8028090294</x:v>
      </x:c>
      <x:c r="M16" s="682">
        <x:v>0.5747699126</x:v>
      </x:c>
      <x:c r="N16" s="682">
        <x:v>1.6799132866</x:v>
      </x:c>
      <x:c r="O16" s="685">
        <x:v>0.3375494125</x:v>
      </x:c>
      <x:c r="P16" s="684">
        <x:v>0.6788305987</x:v>
      </x:c>
      <x:c r="Q16" s="682">
        <x:v>1.2919224296</x:v>
      </x:c>
      <x:c r="R16" s="682">
        <x:v>-0.115310712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7.4626186544</x:v>
      </x:c>
      <x:c r="D17" s="681">
        <x:v>9.4037495668</x:v>
      </x:c>
      <x:c r="E17" s="682">
        <x:v>7.0203828403</x:v>
      </x:c>
      <x:c r="F17" s="719">
        <x:v>6.0806807432</x:v>
      </x:c>
      <x:c r="G17" s="682">
        <x:v>6.8104327947</x:v>
      </x:c>
      <x:c r="H17" s="719">
        <x:v>20.63279055</x:v>
      </x:c>
      <x:c r="I17" s="682">
        <x:v>7.7202622835</x:v>
      </x:c>
      <x:c r="J17" s="719">
        <x:v>2.8767822658</x:v>
      </x:c>
      <x:c r="K17" s="682">
        <x:v>7.6815626241</x:v>
      </x:c>
      <x:c r="L17" s="719">
        <x:v>7.0431235972</x:v>
      </x:c>
      <x:c r="M17" s="682">
        <x:v>7.4978498486</x:v>
      </x:c>
      <x:c r="N17" s="682">
        <x:v>6.9317098029</x:v>
      </x:c>
      <x:c r="O17" s="685">
        <x:v>6.5804078134</x:v>
      </x:c>
      <x:c r="P17" s="684">
        <x:v>7.5554946199</x:v>
      </x:c>
      <x:c r="Q17" s="682">
        <x:v>6.7691572631</x:v>
      </x:c>
      <x:c r="R17" s="682">
        <x:v>8.3187293958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123</x:v>
      </x:c>
      <x:c r="H19" s="683" t="s">
        <x:v>611</x:v>
      </x:c>
      <x:c r="I19" s="685" t="s">
        <x:v>123</x:v>
      </x:c>
      <x:c r="J19" s="683" t="s">
        <x:v>123</x:v>
      </x:c>
      <x:c r="K19" s="685" t="s">
        <x:v>611</x:v>
      </x:c>
      <x:c r="L19" s="683" t="s">
        <x:v>123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123</x:v>
      </x:c>
      <x:c r="G20" s="685" t="s">
        <x:v>123</x:v>
      </x:c>
      <x:c r="H20" s="683" t="s">
        <x:v>611</x:v>
      </x:c>
      <x:c r="I20" s="685" t="s">
        <x:v>123</x:v>
      </x:c>
      <x:c r="J20" s="683" t="s">
        <x:v>123</x:v>
      </x:c>
      <x:c r="K20" s="685" t="s">
        <x:v>611</x:v>
      </x:c>
      <x:c r="L20" s="683" t="s">
        <x:v>123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123</x:v>
      </x:c>
      <x:c r="H21" s="694" t="s">
        <x:v>611</x:v>
      </x:c>
      <x:c r="I21" s="696" t="s">
        <x:v>123</x:v>
      </x:c>
      <x:c r="J21" s="694" t="s">
        <x:v>123</x:v>
      </x:c>
      <x:c r="K21" s="696" t="s">
        <x:v>611</x:v>
      </x:c>
      <x:c r="L21" s="694" t="s">
        <x:v>123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123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123</x:v>
      </x:c>
      <x:c r="K23" s="685" t="s">
        <x:v>611</x:v>
      </x:c>
      <x:c r="L23" s="683" t="s">
        <x:v>679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5.9161836763</x:v>
      </x:c>
      <x:c r="D24" s="804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>
        <x:v>-11.93478991</x:v>
      </x:c>
      <x:c r="I24" s="740" t="s">
        <x:v>679</x:v>
      </x:c>
      <x:c r="J24" s="741" t="s">
        <x:v>123</x:v>
      </x:c>
      <x:c r="K24" s="740" t="s">
        <x:v>611</x:v>
      </x:c>
      <x:c r="L24" s="741" t="s">
        <x:v>679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8.2158342975</x:v>
      </x:c>
      <x:c r="D12" s="359">
        <x:v>7.0403639797</x:v>
      </x:c>
      <x:c r="E12" s="83">
        <x:v>3.8299758781</x:v>
      </x:c>
      <x:c r="F12" s="83">
        <x:v>3.3308399071</x:v>
      </x:c>
      <x:c r="G12" s="359">
        <x:v>8.0542073727</x:v>
      </x:c>
      <x:c r="H12" s="81">
        <x:v>1.0049950229</x:v>
      </x:c>
      <x:c r="I12" s="359">
        <x:v>8.0071648128</x:v>
      </x:c>
      <x:c r="J12" s="84">
        <x:v>1.7543549067</x:v>
      </x:c>
      <x:c r="K12" s="359">
        <x:v>2.8788717786</x:v>
      </x:c>
      <x:c r="L12" s="84">
        <x:v>6.6069929991</x:v>
      </x:c>
      <x:c r="M12" s="359">
        <x:v>6.9997412592</x:v>
      </x:c>
      <x:c r="N12" s="84">
        <x:v>3.3953637349</x:v>
      </x:c>
      <x:c r="O12" s="360">
        <x:v>1.7627546577</x:v>
      </x:c>
      <x:c r="P12" s="84">
        <x:v>8.0499049359</x:v>
      </x:c>
      <x:c r="Q12" s="83">
        <x:v>6.7914275338</x:v>
      </x:c>
      <x:c r="R12" s="83">
        <x:v>4.7045249719</x:v>
      </x:c>
      <x:c r="S12" s="361" t="s">
        <x:v>117</x:v>
      </x:c>
      <x:c r="T12" s="362" t="s">
        <x:v>117</x:v>
      </x:c>
      <x:c r="U12" s="80">
        <x:v>7.8275931794</x:v>
      </x:c>
      <x:c r="V12" s="80">
        <x:v>1.8108637186</x:v>
      </x:c>
      <x:c r="W12" s="81">
        <x:v>1.5716114708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4.1421272623</x:v>
      </x:c>
      <x:c r="D13" s="359">
        <x:v>4.7094571807</x:v>
      </x:c>
      <x:c r="E13" s="83">
        <x:v>2.3802094401</x:v>
      </x:c>
      <x:c r="F13" s="83">
        <x:v>0.0866191196</x:v>
      </x:c>
      <x:c r="G13" s="359">
        <x:v>4.2887151361</x:v>
      </x:c>
      <x:c r="H13" s="84">
        <x:v>1.025411414</x:v>
      </x:c>
      <x:c r="I13" s="83">
        <x:v>3.9684892485</x:v>
      </x:c>
      <x:c r="J13" s="84">
        <x:v>1.1998606175</x:v>
      </x:c>
      <x:c r="K13" s="359">
        <x:v>1.2414502701</x:v>
      </x:c>
      <x:c r="L13" s="84">
        <x:v>3.6573869672</x:v>
      </x:c>
      <x:c r="M13" s="83">
        <x:v>3.765032865</x:v>
      </x:c>
      <x:c r="N13" s="84">
        <x:v>2.4793869517</x:v>
      </x:c>
      <x:c r="O13" s="360">
        <x:v>0.586667691</x:v>
      </x:c>
      <x:c r="P13" s="84">
        <x:v>4.1430604215</x:v>
      </x:c>
      <x:c r="Q13" s="83">
        <x:v>3.786903541</x:v>
      </x:c>
      <x:c r="R13" s="83">
        <x:v>2.0282648601</x:v>
      </x:c>
      <x:c r="S13" s="361" t="s">
        <x:v>117</x:v>
      </x:c>
      <x:c r="T13" s="362" t="s">
        <x:v>117</x:v>
      </x:c>
      <x:c r="U13" s="80">
        <x:v>4.494037852</x:v>
      </x:c>
      <x:c r="V13" s="80">
        <x:v>0.2748139954</x:v>
      </x:c>
      <x:c r="W13" s="84">
        <x:v>-0.24550762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5.9597224165</x:v>
      </x:c>
      <x:c r="D14" s="363">
        <x:v>4.9872728037</x:v>
      </x:c>
      <x:c r="E14" s="125">
        <x:v>3.0730858535</x:v>
      </x:c>
      <x:c r="F14" s="125">
        <x:v>2.227348891</x:v>
      </x:c>
      <x:c r="G14" s="363">
        <x:v>5.8175973603</x:v>
      </x:c>
      <x:c r="H14" s="126">
        <x:v>1.698841894</x:v>
      </x:c>
      <x:c r="I14" s="363">
        <x:v>5.5997232607</x:v>
      </x:c>
      <x:c r="J14" s="127">
        <x:v>2.3224616373</x:v>
      </x:c>
      <x:c r="K14" s="363">
        <x:v>2.7206848655</x:v>
      </x:c>
      <x:c r="L14" s="127">
        <x:v>4.5335149842</x:v>
      </x:c>
      <x:c r="M14" s="363">
        <x:v>5.3476330662</x:v>
      </x:c>
      <x:c r="N14" s="127">
        <x:v>2.4638795335</x:v>
      </x:c>
      <x:c r="O14" s="364">
        <x:v>1.5866610704</x:v>
      </x:c>
      <x:c r="P14" s="127">
        <x:v>5.7495324333</x:v>
      </x:c>
      <x:c r="Q14" s="363">
        <x:v>4.189027217</x:v>
      </x:c>
      <x:c r="R14" s="125">
        <x:v>4.2549650218</x:v>
      </x:c>
      <x:c r="S14" s="365" t="s">
        <x:v>117</x:v>
      </x:c>
      <x:c r="T14" s="366" t="s">
        <x:v>117</x:v>
      </x:c>
      <x:c r="U14" s="96">
        <x:v>5.8870907457</x:v>
      </x:c>
      <x:c r="V14" s="96">
        <x:v>1.6353081931</x:v>
      </x:c>
      <x:c r="W14" s="126">
        <x:v>0.1243240595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4.6042808052</x:v>
      </x:c>
      <x:c r="D15" s="367">
        <x:v>1.8963707319</x:v>
      </x:c>
      <x:c r="E15" s="128">
        <x:v>2.9662234652</x:v>
      </x:c>
      <x:c r="F15" s="128">
        <x:v>3.1409531643</x:v>
      </x:c>
      <x:c r="G15" s="367">
        <x:v>4.7098893403</x:v>
      </x:c>
      <x:c r="H15" s="129">
        <x:v>2.2358082306</x:v>
      </x:c>
      <x:c r="I15" s="367">
        <x:v>4.6466127558</x:v>
      </x:c>
      <x:c r="J15" s="368">
        <x:v>1.4542652273</x:v>
      </x:c>
      <x:c r="K15" s="367">
        <x:v>1.4818453532</x:v>
      </x:c>
      <x:c r="L15" s="368">
        <x:v>3.8050005527</x:v>
      </x:c>
      <x:c r="M15" s="367">
        <x:v>3.8800826237</x:v>
      </x:c>
      <x:c r="N15" s="368">
        <x:v>2.6452805467</x:v>
      </x:c>
      <x:c r="O15" s="369">
        <x:v>2.7612369671</x:v>
      </x:c>
      <x:c r="P15" s="368">
        <x:v>3.9483910298</x:v>
      </x:c>
      <x:c r="Q15" s="128">
        <x:v>4.3495206953</x:v>
      </x:c>
      <x:c r="R15" s="128">
        <x:v>1.8134559354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1.8614041008</x:v>
      </x:c>
      <x:c r="D16" s="359">
        <x:v>2.2283782817</x:v>
      </x:c>
      <x:c r="E16" s="83">
        <x:v>0.137470145</x:v>
      </x:c>
      <x:c r="F16" s="84">
        <x:v>0.8472602749</x:v>
      </x:c>
      <x:c r="G16" s="83">
        <x:v>1.6174587043</x:v>
      </x:c>
      <x:c r="H16" s="84">
        <x:v>2.0788835981</x:v>
      </x:c>
      <x:c r="I16" s="83">
        <x:v>2.1755920634</x:v>
      </x:c>
      <x:c r="J16" s="84">
        <x:v>-0.929645012</x:v>
      </x:c>
      <x:c r="K16" s="83">
        <x:v>0.590775775</x:v>
      </x:c>
      <x:c r="L16" s="84">
        <x:v>2.0820944697</x:v>
      </x:c>
      <x:c r="M16" s="83">
        <x:v>1.5920080893</x:v>
      </x:c>
      <x:c r="N16" s="83">
        <x:v>1.3401694995</x:v>
      </x:c>
      <x:c r="O16" s="360">
        <x:v>0.2669314036</x:v>
      </x:c>
      <x:c r="P16" s="84">
        <x:v>1.8544662369</x:v>
      </x:c>
      <x:c r="Q16" s="83">
        <x:v>2.4883555077</x:v>
      </x:c>
      <x:c r="R16" s="83">
        <x:v>-0.237775579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12.192408378</x:v>
      </x:c>
      <x:c r="D17" s="359">
        <x:v>8.8378013566</x:v>
      </x:c>
      <x:c r="E17" s="83">
        <x:v>6.6921679053</x:v>
      </x:c>
      <x:c r="F17" s="373">
        <x:v>5.902900356</x:v>
      </x:c>
      <x:c r="G17" s="83">
        <x:v>10.848197788</x:v>
      </x:c>
      <x:c r="H17" s="373">
        <x:v>7.3354268461</x:v>
      </x:c>
      <x:c r="I17" s="83">
        <x:v>12.119864268</x:v>
      </x:c>
      <x:c r="J17" s="373">
        <x:v>1.1473003359</x:v>
      </x:c>
      <x:c r="K17" s="83">
        <x:v>4.3644234363</x:v>
      </x:c>
      <x:c r="L17" s="373">
        <x:v>10.38339242</x:v>
      </x:c>
      <x:c r="M17" s="83">
        <x:v>11.4978974</x:v>
      </x:c>
      <x:c r="N17" s="83">
        <x:v>3.8295925682</x:v>
      </x:c>
      <x:c r="O17" s="360">
        <x:v>3.3146677784</x:v>
      </x:c>
      <x:c r="P17" s="84">
        <x:v>11.749391876</x:v>
      </x:c>
      <x:c r="Q17" s="83">
        <x:v>8.345235115</x:v>
      </x:c>
      <x:c r="R17" s="83">
        <x:v>8.9487764577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117</x:v>
      </x:c>
      <x:c r="F19" s="83" t="s">
        <x:v>123</x:v>
      </x:c>
      <x:c r="G19" s="360" t="s">
        <x:v>123</x:v>
      </x:c>
      <x:c r="H19" s="81" t="s">
        <x:v>611</x:v>
      </x:c>
      <x:c r="I19" s="360" t="s">
        <x:v>123</x:v>
      </x:c>
      <x:c r="J19" s="81" t="s">
        <x:v>123</x:v>
      </x:c>
      <x:c r="K19" s="360" t="s">
        <x:v>611</x:v>
      </x:c>
      <x:c r="L19" s="81" t="s">
        <x:v>123</x:v>
      </x:c>
      <x:c r="M19" s="360" t="s">
        <x:v>123</x:v>
      </x:c>
      <x:c r="N19" s="81" t="s">
        <x:v>117</x:v>
      </x:c>
      <x:c r="O19" s="360" t="s">
        <x:v>611</x:v>
      </x:c>
      <x:c r="P19" s="81" t="s">
        <x:v>123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117</x:v>
      </x:c>
      <x:c r="F20" s="83" t="s">
        <x:v>123</x:v>
      </x:c>
      <x:c r="G20" s="360" t="s">
        <x:v>123</x:v>
      </x:c>
      <x:c r="H20" s="81" t="s">
        <x:v>611</x:v>
      </x:c>
      <x:c r="I20" s="360" t="s">
        <x:v>123</x:v>
      </x:c>
      <x:c r="J20" s="81" t="s">
        <x:v>123</x:v>
      </x:c>
      <x:c r="K20" s="360" t="s">
        <x:v>611</x:v>
      </x:c>
      <x:c r="L20" s="81" t="s">
        <x:v>123</x:v>
      </x:c>
      <x:c r="M20" s="360" t="s">
        <x:v>123</x:v>
      </x:c>
      <x:c r="N20" s="81" t="s">
        <x:v>117</x:v>
      </x:c>
      <x:c r="O20" s="360" t="s">
        <x:v>611</x:v>
      </x:c>
      <x:c r="P20" s="81" t="s">
        <x:v>123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117</x:v>
      </x:c>
      <x:c r="F21" s="125" t="s">
        <x:v>123</x:v>
      </x:c>
      <x:c r="G21" s="364" t="s">
        <x:v>123</x:v>
      </x:c>
      <x:c r="H21" s="126" t="s">
        <x:v>611</x:v>
      </x:c>
      <x:c r="I21" s="364" t="s">
        <x:v>123</x:v>
      </x:c>
      <x:c r="J21" s="126" t="s">
        <x:v>123</x:v>
      </x:c>
      <x:c r="K21" s="364" t="s">
        <x:v>611</x:v>
      </x:c>
      <x:c r="L21" s="126" t="s">
        <x:v>123</x:v>
      </x:c>
      <x:c r="M21" s="364" t="s">
        <x:v>123</x:v>
      </x:c>
      <x:c r="N21" s="126" t="s">
        <x:v>117</x:v>
      </x:c>
      <x:c r="O21" s="364" t="s">
        <x:v>611</x:v>
      </x:c>
      <x:c r="P21" s="126" t="s">
        <x:v>123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117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123</x:v>
      </x:c>
      <x:c r="L22" s="129" t="s">
        <x:v>123</x:v>
      </x:c>
      <x:c r="M22" s="369" t="s">
        <x:v>123</x:v>
      </x:c>
      <x:c r="N22" s="129" t="s">
        <x:v>117</x:v>
      </x:c>
      <x:c r="O22" s="369" t="s">
        <x:v>123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123</x:v>
      </x:c>
      <x:c r="E23" s="80" t="s">
        <x:v>123</x:v>
      </x:c>
      <x:c r="F23" s="83" t="s">
        <x:v>123</x:v>
      </x:c>
      <x:c r="G23" s="359" t="s">
        <x:v>123</x:v>
      </x:c>
      <x:c r="H23" s="81" t="s">
        <x:v>679</x:v>
      </x:c>
      <x:c r="I23" s="360" t="s">
        <x:v>679</x:v>
      </x:c>
      <x:c r="J23" s="81" t="s">
        <x:v>123</x:v>
      </x:c>
      <x:c r="K23" s="360" t="s">
        <x:v>611</x:v>
      </x:c>
      <x:c r="L23" s="81" t="s">
        <x:v>679</x:v>
      </x:c>
      <x:c r="M23" s="360" t="s">
        <x:v>679</x:v>
      </x:c>
      <x:c r="N23" s="81" t="s">
        <x:v>117</x:v>
      </x:c>
      <x:c r="O23" s="360" t="s">
        <x:v>123</x:v>
      </x:c>
      <x:c r="P23" s="81" t="s">
        <x:v>679</x:v>
      </x:c>
      <x:c r="Q23" s="80" t="s">
        <x:v>679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0.750743522</x:v>
      </x:c>
      <x:c r="D24" s="377" t="s">
        <x:v>123</x:v>
      </x:c>
      <x:c r="E24" s="378" t="s">
        <x:v>123</x:v>
      </x:c>
      <x:c r="F24" s="379" t="s">
        <x:v>123</x:v>
      </x:c>
      <x:c r="G24" s="380" t="s">
        <x:v>123</x:v>
      </x:c>
      <x:c r="H24" s="20">
        <x:v>-1.10022862</x:v>
      </x:c>
      <x:c r="I24" s="380" t="s">
        <x:v>679</x:v>
      </x:c>
      <x:c r="J24" s="20" t="s">
        <x:v>123</x:v>
      </x:c>
      <x:c r="K24" s="380" t="s">
        <x:v>611</x:v>
      </x:c>
      <x:c r="L24" s="20" t="s">
        <x:v>679</x:v>
      </x:c>
      <x:c r="M24" s="380" t="s">
        <x:v>679</x:v>
      </x:c>
      <x:c r="N24" s="20" t="s">
        <x:v>117</x:v>
      </x:c>
      <x:c r="O24" s="380" t="s">
        <x:v>123</x:v>
      </x:c>
      <x:c r="P24" s="20" t="s">
        <x:v>679</x:v>
      </x:c>
      <x:c r="Q24" s="13" t="s">
        <x:v>679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0.4302255404</x:v>
      </x:c>
      <x:c r="D34" s="359">
        <x:v>0.7414963845</x:v>
      </x:c>
      <x:c r="E34" s="83">
        <x:v>0.7380782612</x:v>
      </x:c>
      <x:c r="F34" s="83">
        <x:v>0.7457295341</x:v>
      </x:c>
      <x:c r="G34" s="359">
        <x:v>0.4333207889</x:v>
      </x:c>
      <x:c r="H34" s="81">
        <x:v>3.2483248627</x:v>
      </x:c>
      <x:c r="I34" s="359">
        <x:v>0.4421081068</x:v>
      </x:c>
      <x:c r="J34" s="84">
        <x:v>1.9519924732</x:v>
      </x:c>
      <x:c r="K34" s="359">
        <x:v>1.3001357433</x:v>
      </x:c>
      <x:c r="L34" s="84">
        <x:v>0.5219129935</x:v>
      </x:c>
      <x:c r="M34" s="359">
        <x:v>0.4770040027</x:v>
      </x:c>
      <x:c r="N34" s="84">
        <x:v>1.1385220133</x:v>
      </x:c>
      <x:c r="O34" s="360">
        <x:v>1.6400363351</x:v>
      </x:c>
      <x:c r="P34" s="84">
        <x:v>0.4454017398</x:v>
      </x:c>
      <x:c r="Q34" s="83">
        <x:v>0.6073439259</x:v>
      </x:c>
      <x:c r="R34" s="83">
        <x:v>0.6123531565</x:v>
      </x:c>
      <x:c r="S34" s="361" t="s">
        <x:v>117</x:v>
      </x:c>
      <x:c r="T34" s="362" t="s">
        <x:v>117</x:v>
      </x:c>
      <x:c r="U34" s="80">
        <x:v>0.4715495109</x:v>
      </x:c>
      <x:c r="V34" s="80">
        <x:v>1.692311983</x:v>
      </x:c>
      <x:c r="W34" s="81">
        <x:v>1.3047511064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0.595697152</x:v>
      </x:c>
      <x:c r="D35" s="359">
        <x:v>1.0421878792</x:v>
      </x:c>
      <x:c r="E35" s="83">
        <x:v>1.0179401786</x:v>
      </x:c>
      <x:c r="F35" s="83">
        <x:v>1.0227824251</x:v>
      </x:c>
      <x:c r="G35" s="359">
        <x:v>0.6034872121</x:v>
      </x:c>
      <x:c r="H35" s="84">
        <x:v>3.8316269034</x:v>
      </x:c>
      <x:c r="I35" s="83">
        <x:v>0.6135080383</x:v>
      </x:c>
      <x:c r="J35" s="84">
        <x:v>2.6164292378</x:v>
      </x:c>
      <x:c r="K35" s="359">
        <x:v>1.7907104789</x:v>
      </x:c>
      <x:c r="L35" s="84">
        <x:v>0.7344391452</x:v>
      </x:c>
      <x:c r="M35" s="83">
        <x:v>0.6812239296</x:v>
      </x:c>
      <x:c r="N35" s="84">
        <x:v>1.4321462072</x:v>
      </x:c>
      <x:c r="O35" s="360">
        <x:v>2.2468823245</x:v>
      </x:c>
      <x:c r="P35" s="84">
        <x:v>0.6174469722</x:v>
      </x:c>
      <x:c r="Q35" s="83">
        <x:v>0.8207264449</x:v>
      </x:c>
      <x:c r="R35" s="83">
        <x:v>0.8665923975</x:v>
      </x:c>
      <x:c r="S35" s="361" t="s">
        <x:v>117</x:v>
      </x:c>
      <x:c r="T35" s="362" t="s">
        <x:v>117</x:v>
      </x:c>
      <x:c r="U35" s="80">
        <x:v>0.6624561396</x:v>
      </x:c>
      <x:c r="V35" s="80">
        <x:v>2.2776806952</x:v>
      </x:c>
      <x:c r="W35" s="84">
        <x:v>1.653924015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0.5005021474</x:v>
      </x:c>
      <x:c r="D36" s="363">
        <x:v>0.8748945763</x:v>
      </x:c>
      <x:c r="E36" s="125">
        <x:v>0.8548574841</x:v>
      </x:c>
      <x:c r="F36" s="125">
        <x:v>0.8591777773</x:v>
      </x:c>
      <x:c r="G36" s="363">
        <x:v>0.5060587759</x:v>
      </x:c>
      <x:c r="H36" s="126">
        <x:v>3.3751383266</x:v>
      </x:c>
      <x:c r="I36" s="363">
        <x:v>0.5129544028</x:v>
      </x:c>
      <x:c r="J36" s="127">
        <x:v>2.2599429286</x:v>
      </x:c>
      <x:c r="K36" s="363">
        <x:v>1.4790471645</x:v>
      </x:c>
      <x:c r="L36" s="127">
        <x:v>0.614355892</x:v>
      </x:c>
      <x:c r="M36" s="363">
        <x:v>0.5646564904</x:v>
      </x:c>
      <x:c r="N36" s="127">
        <x:v>1.257134454</x:v>
      </x:c>
      <x:c r="O36" s="364">
        <x:v>1.8891104608</x:v>
      </x:c>
      <x:c r="P36" s="127">
        <x:v>0.5186000934</x:v>
      </x:c>
      <x:c r="Q36" s="363">
        <x:v>0.6807540226</x:v>
      </x:c>
      <x:c r="R36" s="125">
        <x:v>0.7351841514</x:v>
      </x:c>
      <x:c r="S36" s="365" t="s">
        <x:v>117</x:v>
      </x:c>
      <x:c r="T36" s="366" t="s">
        <x:v>117</x:v>
      </x:c>
      <x:c r="U36" s="96">
        <x:v>0.5546741099</x:v>
      </x:c>
      <x:c r="V36" s="96">
        <x:v>1.8614688262</x:v>
      </x:c>
      <x:c r="W36" s="126">
        <x:v>1.4473871727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0.2620320235</x:v>
      </x:c>
      <x:c r="D37" s="367">
        <x:v>0.4633871847</x:v>
      </x:c>
      <x:c r="E37" s="128">
        <x:v>0.4563029538</x:v>
      </x:c>
      <x:c r="F37" s="128">
        <x:v>0.4378092273</x:v>
      </x:c>
      <x:c r="G37" s="367">
        <x:v>0.2527666361</x:v>
      </x:c>
      <x:c r="H37" s="129">
        <x:v>2.3058325796</x:v>
      </x:c>
      <x:c r="I37" s="367">
        <x:v>0.2467967421</x:v>
      </x:c>
      <x:c r="J37" s="368">
        <x:v>1.5254789843</x:v>
      </x:c>
      <x:c r="K37" s="367">
        <x:v>0.7203501125</x:v>
      </x:c>
      <x:c r="L37" s="368">
        <x:v>0.2523023704</x:v>
      </x:c>
      <x:c r="M37" s="367">
        <x:v>0.2768627377</x:v>
      </x:c>
      <x:c r="N37" s="368">
        <x:v>0.7252463148</x:v>
      </x:c>
      <x:c r="O37" s="369">
        <x:v>0.9386262585</x:v>
      </x:c>
      <x:c r="P37" s="368">
        <x:v>0.2717190812</x:v>
      </x:c>
      <x:c r="Q37" s="128">
        <x:v>0.3614019433</x:v>
      </x:c>
      <x:c r="R37" s="128">
        <x:v>0.3841862973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0.3548230954</x:v>
      </x:c>
      <x:c r="D38" s="359">
        <x:v>0.6265121924</x:v>
      </x:c>
      <x:c r="E38" s="83">
        <x:v>0.615447686</x:v>
      </x:c>
      <x:c r="F38" s="84">
        <x:v>0.5844999774</x:v>
      </x:c>
      <x:c r="G38" s="83">
        <x:v>0.3650350172</x:v>
      </x:c>
      <x:c r="H38" s="84">
        <x:v>1.5365335782</x:v>
      </x:c>
      <x:c r="I38" s="83">
        <x:v>0.3612820505</x:v>
      </x:c>
      <x:c r="J38" s="84">
        <x:v>1.6930273654</x:v>
      </x:c>
      <x:c r="K38" s="83">
        <x:v>0.9870694357</x:v>
      </x:c>
      <x:c r="L38" s="84">
        <x:v>0.3855776196</x:v>
      </x:c>
      <x:c r="M38" s="83">
        <x:v>0.3610345428</x:v>
      </x:c>
      <x:c r="N38" s="83">
        <x:v>1.2535080729</x:v>
      </x:c>
      <x:c r="O38" s="360">
        <x:v>1.2645548926</x:v>
      </x:c>
      <x:c r="P38" s="84">
        <x:v>0.3660517432</x:v>
      </x:c>
      <x:c r="Q38" s="83">
        <x:v>0.5191872406</x:v>
      </x:c>
      <x:c r="R38" s="83">
        <x:v>0.4849560798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0.6120709234</x:v>
      </x:c>
      <x:c r="D39" s="359">
        <x:v>1.0640372178</x:v>
      </x:c>
      <x:c r="E39" s="83">
        <x:v>1.0490446354</x:v>
      </x:c>
      <x:c r="F39" s="373">
        <x:v>1.0301174637</x:v>
      </x:c>
      <x:c r="G39" s="83">
        <x:v>0.6277939367</x:v>
      </x:c>
      <x:c r="H39" s="373">
        <x:v>2.812759364</x:v>
      </x:c>
      <x:c r="I39" s="83">
        <x:v>0.6369924706</x:v>
      </x:c>
      <x:c r="J39" s="373">
        <x:v>2.5074360879</x:v>
      </x:c>
      <x:c r="K39" s="83">
        <x:v>1.7600406414</x:v>
      </x:c>
      <x:c r="L39" s="373">
        <x:v>0.6783065989</x:v>
      </x:c>
      <x:c r="M39" s="83">
        <x:v>0.6521061711</x:v>
      </x:c>
      <x:c r="N39" s="83">
        <x:v>1.8100384517</x:v>
      </x:c>
      <x:c r="O39" s="360">
        <x:v>1.9852390204</x:v>
      </x:c>
      <x:c r="P39" s="84">
        <x:v>0.6430541001</x:v>
      </x:c>
      <x:c r="Q39" s="83">
        <x:v>0.8111403897</x:v>
      </x:c>
      <x:c r="R39" s="83">
        <x:v>0.9295940551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117</x:v>
      </x:c>
      <x:c r="F41" s="83" t="s">
        <x:v>123</x:v>
      </x:c>
      <x:c r="G41" s="360" t="s">
        <x:v>123</x:v>
      </x:c>
      <x:c r="H41" s="81" t="s">
        <x:v>611</x:v>
      </x:c>
      <x:c r="I41" s="360" t="s">
        <x:v>123</x:v>
      </x:c>
      <x:c r="J41" s="81" t="s">
        <x:v>123</x:v>
      </x:c>
      <x:c r="K41" s="360" t="s">
        <x:v>611</x:v>
      </x:c>
      <x:c r="L41" s="81" t="s">
        <x:v>123</x:v>
      </x:c>
      <x:c r="M41" s="360" t="s">
        <x:v>123</x:v>
      </x:c>
      <x:c r="N41" s="81" t="s">
        <x:v>117</x:v>
      </x:c>
      <x:c r="O41" s="360" t="s">
        <x:v>611</x:v>
      </x:c>
      <x:c r="P41" s="81" t="s">
        <x:v>123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117</x:v>
      </x:c>
      <x:c r="F42" s="83" t="s">
        <x:v>123</x:v>
      </x:c>
      <x:c r="G42" s="360" t="s">
        <x:v>123</x:v>
      </x:c>
      <x:c r="H42" s="81" t="s">
        <x:v>611</x:v>
      </x:c>
      <x:c r="I42" s="360" t="s">
        <x:v>123</x:v>
      </x:c>
      <x:c r="J42" s="81" t="s">
        <x:v>123</x:v>
      </x:c>
      <x:c r="K42" s="360" t="s">
        <x:v>611</x:v>
      </x:c>
      <x:c r="L42" s="81" t="s">
        <x:v>123</x:v>
      </x:c>
      <x:c r="M42" s="360" t="s">
        <x:v>123</x:v>
      </x:c>
      <x:c r="N42" s="81" t="s">
        <x:v>117</x:v>
      </x:c>
      <x:c r="O42" s="360" t="s">
        <x:v>611</x:v>
      </x:c>
      <x:c r="P42" s="81" t="s">
        <x:v>123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117</x:v>
      </x:c>
      <x:c r="F43" s="125" t="s">
        <x:v>123</x:v>
      </x:c>
      <x:c r="G43" s="364" t="s">
        <x:v>123</x:v>
      </x:c>
      <x:c r="H43" s="126" t="s">
        <x:v>611</x:v>
      </x:c>
      <x:c r="I43" s="364" t="s">
        <x:v>123</x:v>
      </x:c>
      <x:c r="J43" s="126" t="s">
        <x:v>123</x:v>
      </x:c>
      <x:c r="K43" s="364" t="s">
        <x:v>611</x:v>
      </x:c>
      <x:c r="L43" s="126" t="s">
        <x:v>123</x:v>
      </x:c>
      <x:c r="M43" s="364" t="s">
        <x:v>123</x:v>
      </x:c>
      <x:c r="N43" s="126" t="s">
        <x:v>117</x:v>
      </x:c>
      <x:c r="O43" s="364" t="s">
        <x:v>611</x:v>
      </x:c>
      <x:c r="P43" s="126" t="s">
        <x:v>123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117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123</x:v>
      </x:c>
      <x:c r="L44" s="129" t="s">
        <x:v>123</x:v>
      </x:c>
      <x:c r="M44" s="369" t="s">
        <x:v>123</x:v>
      </x:c>
      <x:c r="N44" s="129" t="s">
        <x:v>117</x:v>
      </x:c>
      <x:c r="O44" s="369" t="s">
        <x:v>123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123</x:v>
      </x:c>
      <x:c r="E45" s="80" t="s">
        <x:v>123</x:v>
      </x:c>
      <x:c r="F45" s="83" t="s">
        <x:v>123</x:v>
      </x:c>
      <x:c r="G45" s="359" t="s">
        <x:v>123</x:v>
      </x:c>
      <x:c r="H45" s="81" t="s">
        <x:v>679</x:v>
      </x:c>
      <x:c r="I45" s="360" t="s">
        <x:v>679</x:v>
      </x:c>
      <x:c r="J45" s="81" t="s">
        <x:v>123</x:v>
      </x:c>
      <x:c r="K45" s="360" t="s">
        <x:v>611</x:v>
      </x:c>
      <x:c r="L45" s="81" t="s">
        <x:v>679</x:v>
      </x:c>
      <x:c r="M45" s="360" t="s">
        <x:v>679</x:v>
      </x:c>
      <x:c r="N45" s="81" t="s">
        <x:v>117</x:v>
      </x:c>
      <x:c r="O45" s="360" t="s">
        <x:v>123</x:v>
      </x:c>
      <x:c r="P45" s="81" t="s">
        <x:v>679</x:v>
      </x:c>
      <x:c r="Q45" s="80" t="s">
        <x:v>679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7.8804325347</x:v>
      </x:c>
      <x:c r="D46" s="377" t="s">
        <x:v>123</x:v>
      </x:c>
      <x:c r="E46" s="378" t="s">
        <x:v>123</x:v>
      </x:c>
      <x:c r="F46" s="379" t="s">
        <x:v>123</x:v>
      </x:c>
      <x:c r="G46" s="380" t="s">
        <x:v>123</x:v>
      </x:c>
      <x:c r="H46" s="20">
        <x:v>10.847554499</x:v>
      </x:c>
      <x:c r="I46" s="380" t="s">
        <x:v>679</x:v>
      </x:c>
      <x:c r="J46" s="20" t="s">
        <x:v>123</x:v>
      </x:c>
      <x:c r="K46" s="380" t="s">
        <x:v>611</x:v>
      </x:c>
      <x:c r="L46" s="20" t="s">
        <x:v>679</x:v>
      </x:c>
      <x:c r="M46" s="380" t="s">
        <x:v>679</x:v>
      </x:c>
      <x:c r="N46" s="20" t="s">
        <x:v>117</x:v>
      </x:c>
      <x:c r="O46" s="380" t="s">
        <x:v>123</x:v>
      </x:c>
      <x:c r="P46" s="20" t="s">
        <x:v>679</x:v>
      </x:c>
      <x:c r="Q46" s="13" t="s">
        <x:v>679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4900.75</x:v>
      </x:c>
      <x:c r="D12" s="320">
        <x:v>1600.5</x:v>
      </x:c>
      <x:c r="E12" s="321">
        <x:v>1644.75</x:v>
      </x:c>
      <x:c r="F12" s="321">
        <x:v>1655.5</x:v>
      </x:c>
      <x:c r="G12" s="320">
        <x:v>4808.75</x:v>
      </x:c>
      <x:c r="H12" s="322">
        <x:v>92</x:v>
      </x:c>
      <x:c r="I12" s="320">
        <x:v>4672.75</x:v>
      </x:c>
      <x:c r="J12" s="323">
        <x:v>228</x:v>
      </x:c>
      <x:c r="K12" s="320">
        <x:v>528.25</x:v>
      </x:c>
      <x:c r="L12" s="323">
        <x:v>3256</x:v>
      </x:c>
      <x:c r="M12" s="320">
        <x:v>3773.25</x:v>
      </x:c>
      <x:c r="N12" s="323">
        <x:v>806.5</x:v>
      </x:c>
      <x:c r="O12" s="91">
        <x:v>353.75</x:v>
      </x:c>
      <x:c r="P12" s="323">
        <x:v>4547</x:v>
      </x:c>
      <x:c r="Q12" s="321">
        <x:v>2566</x:v>
      </x:c>
      <x:c r="R12" s="321">
        <x:v>2334.75</x:v>
      </x:c>
      <x:c r="S12" s="324" t="s">
        <x:v>117</x:v>
      </x:c>
      <x:c r="T12" s="325" t="s">
        <x:v>117</x:v>
      </x:c>
      <x:c r="U12" s="326">
        <x:v>3976.5</x:v>
      </x:c>
      <x:c r="V12" s="326">
        <x:v>343.75</x:v>
      </x:c>
      <x:c r="W12" s="322">
        <x:v>580.5</x:v>
      </x:c>
      <x:c r="X12" s="451">
        <x:v>0.746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3996.6</x:v>
      </x:c>
      <x:c r="D13" s="320">
        <x:v>1313.35</x:v>
      </x:c>
      <x:c r="E13" s="321">
        <x:v>1353.9</x:v>
      </x:c>
      <x:c r="F13" s="321">
        <x:v>1329.35</x:v>
      </x:c>
      <x:c r="G13" s="320">
        <x:v>3911.4</x:v>
      </x:c>
      <x:c r="H13" s="323">
        <x:v>85.2</x:v>
      </x:c>
      <x:c r="I13" s="321">
        <x:v>3800.75</x:v>
      </x:c>
      <x:c r="J13" s="323">
        <x:v>195.85</x:v>
      </x:c>
      <x:c r="K13" s="320">
        <x:v>435.5</x:v>
      </x:c>
      <x:c r="L13" s="323">
        <x:v>2641.75</x:v>
      </x:c>
      <x:c r="M13" s="321">
        <x:v>3061.5</x:v>
      </x:c>
      <x:c r="N13" s="323">
        <x:v>686.05</x:v>
      </x:c>
      <x:c r="O13" s="91">
        <x:v>279.4</x:v>
      </x:c>
      <x:c r="P13" s="323">
        <x:v>3717.2</x:v>
      </x:c>
      <x:c r="Q13" s="321">
        <x:v>2109.68333</x:v>
      </x:c>
      <x:c r="R13" s="321">
        <x:v>1886.91666</x:v>
      </x:c>
      <x:c r="S13" s="324" t="s">
        <x:v>117</x:v>
      </x:c>
      <x:c r="T13" s="325" t="s">
        <x:v>117</x:v>
      </x:c>
      <x:c r="U13" s="326">
        <x:v>3239.3</x:v>
      </x:c>
      <x:c r="V13" s="326">
        <x:v>270.05</x:v>
      </x:c>
      <x:c r="W13" s="323">
        <x:v>487.25</x:v>
      </x:c>
      <x:c r="X13" s="452">
        <x:v>0.746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4625.33333</x:v>
      </x:c>
      <x:c r="D14" s="328">
        <x:v>1503.66666</x:v>
      </x:c>
      <x:c r="E14" s="329">
        <x:v>1558</x:v>
      </x:c>
      <x:c r="F14" s="329">
        <x:v>1563.66666</x:v>
      </x:c>
      <x:c r="G14" s="328">
        <x:v>4532.66666</x:v>
      </x:c>
      <x:c r="H14" s="330">
        <x:v>92.6666666</x:v>
      </x:c>
      <x:c r="I14" s="328">
        <x:v>4407</x:v>
      </x:c>
      <x:c r="J14" s="331">
        <x:v>218.333333</x:v>
      </x:c>
      <x:c r="K14" s="328">
        <x:v>506.5</x:v>
      </x:c>
      <x:c r="L14" s="331">
        <x:v>3054.66666</x:v>
      </x:c>
      <x:c r="M14" s="328">
        <x:v>3557.33333</x:v>
      </x:c>
      <x:c r="N14" s="331">
        <x:v>770.333333</x:v>
      </x:c>
      <x:c r="O14" s="332">
        <x:v>333.5</x:v>
      </x:c>
      <x:c r="P14" s="331">
        <x:v>4291.83333</x:v>
      </x:c>
      <x:c r="Q14" s="328">
        <x:v>2441</x:v>
      </x:c>
      <x:c r="R14" s="329">
        <x:v>2184.33333</x:v>
      </x:c>
      <x:c r="S14" s="333" t="s">
        <x:v>117</x:v>
      </x:c>
      <x:c r="T14" s="334" t="s">
        <x:v>117</x:v>
      </x:c>
      <x:c r="U14" s="335">
        <x:v>3745.5</x:v>
      </x:c>
      <x:c r="V14" s="335">
        <x:v>331</x:v>
      </x:c>
      <x:c r="W14" s="330">
        <x:v>548.833333</x:v>
      </x:c>
      <x:c r="X14" s="451">
        <x:v>0.746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153</x:v>
      </x:c>
      <x:c r="D15" s="337">
        <x:v>54</x:v>
      </x:c>
      <x:c r="E15" s="338">
        <x:v>48</x:v>
      </x:c>
      <x:c r="F15" s="338">
        <x:v>51</x:v>
      </x:c>
      <x:c r="G15" s="337">
        <x:v>136</x:v>
      </x:c>
      <x:c r="H15" s="339">
        <x:v>17</x:v>
      </x:c>
      <x:c r="I15" s="337">
        <x:v>121</x:v>
      </x:c>
      <x:c r="J15" s="340">
        <x:v>32</x:v>
      </x:c>
      <x:c r="K15" s="337">
        <x:v>27</x:v>
      </x:c>
      <x:c r="L15" s="340">
        <x:v>92</x:v>
      </x:c>
      <x:c r="M15" s="337">
        <x:v>131</x:v>
      </x:c>
      <x:c r="N15" s="340">
        <x:v>21</x:v>
      </x:c>
      <x:c r="O15" s="341">
        <x:v>13</x:v>
      </x:c>
      <x:c r="P15" s="340">
        <x:v>140</x:v>
      </x:c>
      <x:c r="Q15" s="338">
        <x:v>86</x:v>
      </x:c>
      <x:c r="R15" s="338">
        <x:v>67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4147</x:v>
      </x:c>
      <x:c r="D16" s="320">
        <x:v>1370</x:v>
      </x:c>
      <x:c r="E16" s="321">
        <x:v>1392</x:v>
      </x:c>
      <x:c r="F16" s="323">
        <x:v>1385</x:v>
      </x:c>
      <x:c r="G16" s="321">
        <x:v>4014</x:v>
      </x:c>
      <x:c r="H16" s="323">
        <x:v>133</x:v>
      </x:c>
      <x:c r="I16" s="321">
        <x:v>3935</x:v>
      </x:c>
      <x:c r="J16" s="323">
        <x:v>212</x:v>
      </x:c>
      <x:c r="K16" s="321">
        <x:v>538</x:v>
      </x:c>
      <x:c r="L16" s="323">
        <x:v>3388</x:v>
      </x:c>
      <x:c r="M16" s="321">
        <x:v>3666</x:v>
      </x:c>
      <x:c r="N16" s="321">
        <x:v>455</x:v>
      </x:c>
      <x:c r="O16" s="91">
        <x:v>387</x:v>
      </x:c>
      <x:c r="P16" s="323">
        <x:v>3760</x:v>
      </x:c>
      <x:c r="Q16" s="321">
        <x:v>2271</x:v>
      </x:c>
      <x:c r="R16" s="321">
        <x:v>1875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3717</x:v>
      </x:c>
      <x:c r="D17" s="320">
        <x:v>1231</x:v>
      </x:c>
      <x:c r="E17" s="321">
        <x:v>1248</x:v>
      </x:c>
      <x:c r="F17" s="345">
        <x:v>1238</x:v>
      </x:c>
      <x:c r="G17" s="321">
        <x:v>3591</x:v>
      </x:c>
      <x:c r="H17" s="345">
        <x:v>126</x:v>
      </x:c>
      <x:c r="I17" s="321">
        <x:v>3536</x:v>
      </x:c>
      <x:c r="J17" s="345">
        <x:v>181</x:v>
      </x:c>
      <x:c r="K17" s="321">
        <x:v>472</x:v>
      </x:c>
      <x:c r="L17" s="345">
        <x:v>3055</x:v>
      </x:c>
      <x:c r="M17" s="321">
        <x:v>3273</x:v>
      </x:c>
      <x:c r="N17" s="321">
        <x:v>418</x:v>
      </x:c>
      <x:c r="O17" s="91">
        <x:v>345</x:v>
      </x:c>
      <x:c r="P17" s="323">
        <x:v>3372</x:v>
      </x:c>
      <x:c r="Q17" s="321">
        <x:v>2080</x:v>
      </x:c>
      <x:c r="R17" s="321">
        <x:v>1636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117</x:v>
      </x:c>
      <x:c r="F19" s="321" t="s">
        <x:v>123</x:v>
      </x:c>
      <x:c r="G19" s="91" t="s">
        <x:v>123</x:v>
      </x:c>
      <x:c r="H19" s="322" t="s">
        <x:v>611</x:v>
      </x:c>
      <x:c r="I19" s="91" t="s">
        <x:v>123</x:v>
      </x:c>
      <x:c r="J19" s="322" t="s">
        <x:v>123</x:v>
      </x:c>
      <x:c r="K19" s="91" t="s">
        <x:v>611</x:v>
      </x:c>
      <x:c r="L19" s="322" t="s">
        <x:v>123</x:v>
      </x:c>
      <x:c r="M19" s="91" t="s">
        <x:v>123</x:v>
      </x:c>
      <x:c r="N19" s="322" t="s">
        <x:v>117</x:v>
      </x:c>
      <x:c r="O19" s="91" t="s">
        <x:v>611</x:v>
      </x:c>
      <x:c r="P19" s="322" t="s">
        <x:v>123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0.571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117</x:v>
      </x:c>
      <x:c r="F20" s="321" t="s">
        <x:v>123</x:v>
      </x:c>
      <x:c r="G20" s="91" t="s">
        <x:v>123</x:v>
      </x:c>
      <x:c r="H20" s="322" t="s">
        <x:v>611</x:v>
      </x:c>
      <x:c r="I20" s="91" t="s">
        <x:v>123</x:v>
      </x:c>
      <x:c r="J20" s="322" t="s">
        <x:v>123</x:v>
      </x:c>
      <x:c r="K20" s="91" t="s">
        <x:v>611</x:v>
      </x:c>
      <x:c r="L20" s="322" t="s">
        <x:v>123</x:v>
      </x:c>
      <x:c r="M20" s="91" t="s">
        <x:v>123</x:v>
      </x:c>
      <x:c r="N20" s="322" t="s">
        <x:v>117</x:v>
      </x:c>
      <x:c r="O20" s="91" t="s">
        <x:v>611</x:v>
      </x:c>
      <x:c r="P20" s="322" t="s">
        <x:v>123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0.571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117</x:v>
      </x:c>
      <x:c r="F21" s="329" t="s">
        <x:v>123</x:v>
      </x:c>
      <x:c r="G21" s="332" t="s">
        <x:v>123</x:v>
      </x:c>
      <x:c r="H21" s="330" t="s">
        <x:v>611</x:v>
      </x:c>
      <x:c r="I21" s="332" t="s">
        <x:v>123</x:v>
      </x:c>
      <x:c r="J21" s="330" t="s">
        <x:v>123</x:v>
      </x:c>
      <x:c r="K21" s="332" t="s">
        <x:v>611</x:v>
      </x:c>
      <x:c r="L21" s="330" t="s">
        <x:v>123</x:v>
      </x:c>
      <x:c r="M21" s="332" t="s">
        <x:v>123</x:v>
      </x:c>
      <x:c r="N21" s="330" t="s">
        <x:v>117</x:v>
      </x:c>
      <x:c r="O21" s="332" t="s">
        <x:v>611</x:v>
      </x:c>
      <x:c r="P21" s="330" t="s">
        <x:v>123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0.571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117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123</x:v>
      </x:c>
      <x:c r="L22" s="339" t="s">
        <x:v>123</x:v>
      </x:c>
      <x:c r="M22" s="341" t="s">
        <x:v>123</x:v>
      </x:c>
      <x:c r="N22" s="339" t="s">
        <x:v>117</x:v>
      </x:c>
      <x:c r="O22" s="341" t="s">
        <x:v>123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123</x:v>
      </x:c>
      <x:c r="E23" s="326" t="s">
        <x:v>123</x:v>
      </x:c>
      <x:c r="F23" s="321" t="s">
        <x:v>123</x:v>
      </x:c>
      <x:c r="G23" s="320" t="s">
        <x:v>123</x:v>
      </x:c>
      <x:c r="H23" s="322" t="s">
        <x:v>679</x:v>
      </x:c>
      <x:c r="I23" s="91" t="s">
        <x:v>679</x:v>
      </x:c>
      <x:c r="J23" s="322" t="s">
        <x:v>123</x:v>
      </x:c>
      <x:c r="K23" s="91" t="s">
        <x:v>611</x:v>
      </x:c>
      <x:c r="L23" s="322" t="s">
        <x:v>679</x:v>
      </x:c>
      <x:c r="M23" s="91" t="s">
        <x:v>679</x:v>
      </x:c>
      <x:c r="N23" s="322" t="s">
        <x:v>117</x:v>
      </x:c>
      <x:c r="O23" s="91" t="s">
        <x:v>123</x:v>
      </x:c>
      <x:c r="P23" s="322" t="s">
        <x:v>679</x:v>
      </x:c>
      <x:c r="Q23" s="326" t="s">
        <x:v>679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17</x:v>
      </x:c>
      <x:c r="D24" s="351" t="s">
        <x:v>123</x:v>
      </x:c>
      <x:c r="E24" s="352" t="s">
        <x:v>123</x:v>
      </x:c>
      <x:c r="F24" s="353" t="s">
        <x:v>123</x:v>
      </x:c>
      <x:c r="G24" s="354" t="s">
        <x:v>123</x:v>
      </x:c>
      <x:c r="H24" s="355">
        <x:v>8</x:v>
      </x:c>
      <x:c r="I24" s="354" t="s">
        <x:v>679</x:v>
      </x:c>
      <x:c r="J24" s="355" t="s">
        <x:v>123</x:v>
      </x:c>
      <x:c r="K24" s="354" t="s">
        <x:v>611</x:v>
      </x:c>
      <x:c r="L24" s="355" t="s">
        <x:v>679</x:v>
      </x:c>
      <x:c r="M24" s="354" t="s">
        <x:v>679</x:v>
      </x:c>
      <x:c r="N24" s="355" t="s">
        <x:v>117</x:v>
      </x:c>
      <x:c r="O24" s="354" t="s">
        <x:v>123</x:v>
      </x:c>
      <x:c r="P24" s="355" t="s">
        <x:v>679</x:v>
      </x:c>
      <x:c r="Q24" s="356" t="s">
        <x:v>679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5443</x:v>
      </x:c>
      <x:c r="D33" s="320">
        <x:v>1749</x:v>
      </x:c>
      <x:c r="E33" s="321">
        <x:v>1835</x:v>
      </x:c>
      <x:c r="F33" s="321">
        <x:v>1859</x:v>
      </x:c>
      <x:c r="G33" s="320">
        <x:v>5339</x:v>
      </x:c>
      <x:c r="H33" s="322">
        <x:v>104</x:v>
      </x:c>
      <x:c r="I33" s="320">
        <x:v>5190</x:v>
      </x:c>
      <x:c r="J33" s="323">
        <x:v>253</x:v>
      </x:c>
      <x:c r="K33" s="320">
        <x:v>581</x:v>
      </x:c>
      <x:c r="L33" s="323">
        <x:v>3595</x:v>
      </x:c>
      <x:c r="M33" s="320">
        <x:v>4158</x:v>
      </x:c>
      <x:c r="N33" s="323">
        <x:v>926</x:v>
      </x:c>
      <x:c r="O33" s="91">
        <x:v>398</x:v>
      </x:c>
      <x:c r="P33" s="323">
        <x:v>5045</x:v>
      </x:c>
      <x:c r="Q33" s="321">
        <x:v>2861</x:v>
      </x:c>
      <x:c r="R33" s="321">
        <x:v>2582</x:v>
      </x:c>
      <x:c r="S33" s="324">
        <x:v>0</x:v>
      </x:c>
      <x:c r="T33" s="325">
        <x:v>0</x:v>
      </x:c>
      <x:c r="U33" s="326">
        <x:v>4386</x:v>
      </x:c>
      <x:c r="V33" s="326">
        <x:v>390</x:v>
      </x:c>
      <x:c r="W33" s="322">
        <x:v>667</x:v>
      </x:c>
      <x:c r="X33" s="451">
        <x:v>0.746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5443</x:v>
      </x:c>
      <x:c r="D34" s="320">
        <x:v>1749</x:v>
      </x:c>
      <x:c r="E34" s="321">
        <x:v>1835</x:v>
      </x:c>
      <x:c r="F34" s="321">
        <x:v>1859</x:v>
      </x:c>
      <x:c r="G34" s="320">
        <x:v>5339</x:v>
      </x:c>
      <x:c r="H34" s="323">
        <x:v>104</x:v>
      </x:c>
      <x:c r="I34" s="321">
        <x:v>5190</x:v>
      </x:c>
      <x:c r="J34" s="323">
        <x:v>253</x:v>
      </x:c>
      <x:c r="K34" s="320">
        <x:v>581</x:v>
      </x:c>
      <x:c r="L34" s="323">
        <x:v>3595</x:v>
      </x:c>
      <x:c r="M34" s="321">
        <x:v>4158</x:v>
      </x:c>
      <x:c r="N34" s="323">
        <x:v>926</x:v>
      </x:c>
      <x:c r="O34" s="91">
        <x:v>398</x:v>
      </x:c>
      <x:c r="P34" s="323">
        <x:v>5045</x:v>
      </x:c>
      <x:c r="Q34" s="321">
        <x:v>2861</x:v>
      </x:c>
      <x:c r="R34" s="321">
        <x:v>2582</x:v>
      </x:c>
      <x:c r="S34" s="324">
        <x:v>0</x:v>
      </x:c>
      <x:c r="T34" s="325">
        <x:v>0</x:v>
      </x:c>
      <x:c r="U34" s="326">
        <x:v>4386</x:v>
      </x:c>
      <x:c r="V34" s="326">
        <x:v>390</x:v>
      </x:c>
      <x:c r="W34" s="323">
        <x:v>667</x:v>
      </x:c>
      <x:c r="X34" s="452">
        <x:v>0.746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5443</x:v>
      </x:c>
      <x:c r="D35" s="328">
        <x:v>1749</x:v>
      </x:c>
      <x:c r="E35" s="329">
        <x:v>1835</x:v>
      </x:c>
      <x:c r="F35" s="329">
        <x:v>1859</x:v>
      </x:c>
      <x:c r="G35" s="328">
        <x:v>5339</x:v>
      </x:c>
      <x:c r="H35" s="330">
        <x:v>104</x:v>
      </x:c>
      <x:c r="I35" s="328">
        <x:v>5190</x:v>
      </x:c>
      <x:c r="J35" s="331">
        <x:v>253</x:v>
      </x:c>
      <x:c r="K35" s="328">
        <x:v>581</x:v>
      </x:c>
      <x:c r="L35" s="331">
        <x:v>3595</x:v>
      </x:c>
      <x:c r="M35" s="328">
        <x:v>4158</x:v>
      </x:c>
      <x:c r="N35" s="331">
        <x:v>926</x:v>
      </x:c>
      <x:c r="O35" s="332">
        <x:v>398</x:v>
      </x:c>
      <x:c r="P35" s="331">
        <x:v>5045</x:v>
      </x:c>
      <x:c r="Q35" s="328">
        <x:v>2861</x:v>
      </x:c>
      <x:c r="R35" s="329">
        <x:v>2582</x:v>
      </x:c>
      <x:c r="S35" s="333">
        <x:v>0</x:v>
      </x:c>
      <x:c r="T35" s="334">
        <x:v>0</x:v>
      </x:c>
      <x:c r="U35" s="335">
        <x:v>4386</x:v>
      </x:c>
      <x:c r="V35" s="335">
        <x:v>390</x:v>
      </x:c>
      <x:c r="W35" s="330">
        <x:v>667</x:v>
      </x:c>
      <x:c r="X35" s="451">
        <x:v>0.746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6606</x:v>
      </x:c>
      <x:c r="D36" s="337">
        <x:v>2056</x:v>
      </x:c>
      <x:c r="E36" s="338">
        <x:v>2157</x:v>
      </x:c>
      <x:c r="F36" s="338">
        <x:v>2393</x:v>
      </x:c>
      <x:c r="G36" s="337">
        <x:v>6431</x:v>
      </x:c>
      <x:c r="H36" s="339">
        <x:v>175</x:v>
      </x:c>
      <x:c r="I36" s="337">
        <x:v>6238</x:v>
      </x:c>
      <x:c r="J36" s="340">
        <x:v>368</x:v>
      </x:c>
      <x:c r="K36" s="337">
        <x:v>936</x:v>
      </x:c>
      <x:c r="L36" s="340">
        <x:v>5287</x:v>
      </x:c>
      <x:c r="M36" s="337">
        <x:v>5639</x:v>
      </x:c>
      <x:c r="N36" s="340">
        <x:v>920</x:v>
      </x:c>
      <x:c r="O36" s="341">
        <x:v>560</x:v>
      </x:c>
      <x:c r="P36" s="340">
        <x:v>6046</x:v>
      </x:c>
      <x:c r="Q36" s="338">
        <x:v>3787</x:v>
      </x:c>
      <x:c r="R36" s="338">
        <x:v>2819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4399</x:v>
      </x:c>
      <x:c r="D37" s="320">
        <x:v>1449</x:v>
      </x:c>
      <x:c r="E37" s="321">
        <x:v>1484</x:v>
      </x:c>
      <x:c r="F37" s="323">
        <x:v>1466</x:v>
      </x:c>
      <x:c r="G37" s="321">
        <x:v>4261</x:v>
      </x:c>
      <x:c r="H37" s="323">
        <x:v>138</x:v>
      </x:c>
      <x:c r="I37" s="321">
        <x:v>4165</x:v>
      </x:c>
      <x:c r="J37" s="323">
        <x:v>234</x:v>
      </x:c>
      <x:c r="K37" s="321">
        <x:v>576</x:v>
      </x:c>
      <x:c r="L37" s="323">
        <x:v>3578</x:v>
      </x:c>
      <x:c r="M37" s="321">
        <x:v>3873</x:v>
      </x:c>
      <x:c r="N37" s="321">
        <x:v>496</x:v>
      </x:c>
      <x:c r="O37" s="91">
        <x:v>419</x:v>
      </x:c>
      <x:c r="P37" s="323">
        <x:v>3980</x:v>
      </x:c>
      <x:c r="Q37" s="321">
        <x:v>2425</x:v>
      </x:c>
      <x:c r="R37" s="321">
        <x:v>1973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4399</x:v>
      </x:c>
      <x:c r="D38" s="320">
        <x:v>1449</x:v>
      </x:c>
      <x:c r="E38" s="321">
        <x:v>1484</x:v>
      </x:c>
      <x:c r="F38" s="345">
        <x:v>1466</x:v>
      </x:c>
      <x:c r="G38" s="321">
        <x:v>4261</x:v>
      </x:c>
      <x:c r="H38" s="345">
        <x:v>138</x:v>
      </x:c>
      <x:c r="I38" s="321">
        <x:v>4165</x:v>
      </x:c>
      <x:c r="J38" s="345">
        <x:v>234</x:v>
      </x:c>
      <x:c r="K38" s="321">
        <x:v>576</x:v>
      </x:c>
      <x:c r="L38" s="345">
        <x:v>3578</x:v>
      </x:c>
      <x:c r="M38" s="321">
        <x:v>3873</x:v>
      </x:c>
      <x:c r="N38" s="321">
        <x:v>496</x:v>
      </x:c>
      <x:c r="O38" s="91">
        <x:v>419</x:v>
      </x:c>
      <x:c r="P38" s="323">
        <x:v>3980</x:v>
      </x:c>
      <x:c r="Q38" s="321">
        <x:v>2425</x:v>
      </x:c>
      <x:c r="R38" s="321">
        <x:v>1973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</x:v>
      </x:c>
      <x:c r="D40" s="320">
        <x:v>5</x:v>
      </x:c>
      <x:c r="E40" s="346">
        <x:v>0</x:v>
      </x:c>
      <x:c r="F40" s="321">
        <x:v>0</x:v>
      </x:c>
      <x:c r="G40" s="91">
        <x:v>5</x:v>
      </x:c>
      <x:c r="H40" s="322">
        <x:v>5</x:v>
      </x:c>
      <x:c r="I40" s="91">
        <x:v>5</x:v>
      </x:c>
      <x:c r="J40" s="322">
        <x:v>0</x:v>
      </x:c>
      <x:c r="K40" s="91">
        <x:v>0</x:v>
      </x:c>
      <x:c r="L40" s="322">
        <x:v>5</x:v>
      </x:c>
      <x:c r="M40" s="91">
        <x:v>10</x:v>
      </x:c>
      <x:c r="N40" s="322">
        <x:v>0</x:v>
      </x:c>
      <x:c r="O40" s="91">
        <x:v>0</x:v>
      </x:c>
      <x:c r="P40" s="322">
        <x:v>5</x:v>
      </x:c>
      <x:c r="Q40" s="326">
        <x:v>5</x:v>
      </x:c>
      <x:c r="R40" s="326">
        <x:v>5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0.571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</x:v>
      </x:c>
      <x:c r="D41" s="320">
        <x:v>5</x:v>
      </x:c>
      <x:c r="E41" s="321">
        <x:v>0</x:v>
      </x:c>
      <x:c r="F41" s="321">
        <x:v>0</x:v>
      </x:c>
      <x:c r="G41" s="91">
        <x:v>5</x:v>
      </x:c>
      <x:c r="H41" s="322">
        <x:v>5</x:v>
      </x:c>
      <x:c r="I41" s="91">
        <x:v>5</x:v>
      </x:c>
      <x:c r="J41" s="322">
        <x:v>0</x:v>
      </x:c>
      <x:c r="K41" s="91">
        <x:v>0</x:v>
      </x:c>
      <x:c r="L41" s="322">
        <x:v>5</x:v>
      </x:c>
      <x:c r="M41" s="91">
        <x:v>10</x:v>
      </x:c>
      <x:c r="N41" s="322">
        <x:v>0</x:v>
      </x:c>
      <x:c r="O41" s="91">
        <x:v>0</x:v>
      </x:c>
      <x:c r="P41" s="322">
        <x:v>5</x:v>
      </x:c>
      <x:c r="Q41" s="326">
        <x:v>5</x:v>
      </x:c>
      <x:c r="R41" s="326">
        <x:v>5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0.571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</x:v>
      </x:c>
      <x:c r="D42" s="328">
        <x:v>5</x:v>
      </x:c>
      <x:c r="E42" s="329">
        <x:v>0</x:v>
      </x:c>
      <x:c r="F42" s="329">
        <x:v>0</x:v>
      </x:c>
      <x:c r="G42" s="332">
        <x:v>5</x:v>
      </x:c>
      <x:c r="H42" s="330">
        <x:v>5</x:v>
      </x:c>
      <x:c r="I42" s="332">
        <x:v>5</x:v>
      </x:c>
      <x:c r="J42" s="330">
        <x:v>0</x:v>
      </x:c>
      <x:c r="K42" s="332">
        <x:v>0</x:v>
      </x:c>
      <x:c r="L42" s="330">
        <x:v>5</x:v>
      </x:c>
      <x:c r="M42" s="332">
        <x:v>10</x:v>
      </x:c>
      <x:c r="N42" s="330">
        <x:v>0</x:v>
      </x:c>
      <x:c r="O42" s="332">
        <x:v>0</x:v>
      </x:c>
      <x:c r="P42" s="330">
        <x:v>5</x:v>
      </x:c>
      <x:c r="Q42" s="335">
        <x:v>5</x:v>
      </x:c>
      <x:c r="R42" s="335">
        <x:v>5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0.571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5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5</x:v>
      </x:c>
      <x:c r="J43" s="340">
        <x:v>0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5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23</x:v>
      </x:c>
      <x:c r="D44" s="320">
        <x:v>5</x:v>
      </x:c>
      <x:c r="E44" s="326">
        <x:v>5</x:v>
      </x:c>
      <x:c r="F44" s="321">
        <x:v>10</x:v>
      </x:c>
      <x:c r="G44" s="320">
        <x:v>10</x:v>
      </x:c>
      <x:c r="H44" s="322">
        <x:v>14</x:v>
      </x:c>
      <x:c r="I44" s="91">
        <x:v>15</x:v>
      </x:c>
      <x:c r="J44" s="322">
        <x:v>10</x:v>
      </x:c>
      <x:c r="K44" s="91">
        <x:v>0</x:v>
      </x:c>
      <x:c r="L44" s="322">
        <x:v>12</x:v>
      </x:c>
      <x:c r="M44" s="91">
        <x:v>23</x:v>
      </x:c>
      <x:c r="N44" s="322">
        <x:v>0</x:v>
      </x:c>
      <x:c r="O44" s="91">
        <x:v>5</x:v>
      </x:c>
      <x:c r="P44" s="322">
        <x:v>19</x:v>
      </x:c>
      <x:c r="Q44" s="326">
        <x:v>16</x:v>
      </x:c>
      <x:c r="R44" s="326">
        <x:v>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23</x:v>
      </x:c>
      <x:c r="D45" s="351">
        <x:v>5</x:v>
      </x:c>
      <x:c r="E45" s="352">
        <x:v>5</x:v>
      </x:c>
      <x:c r="F45" s="353">
        <x:v>10</x:v>
      </x:c>
      <x:c r="G45" s="354">
        <x:v>10</x:v>
      </x:c>
      <x:c r="H45" s="355">
        <x:v>14</x:v>
      </x:c>
      <x:c r="I45" s="354">
        <x:v>15</x:v>
      </x:c>
      <x:c r="J45" s="355">
        <x:v>10</x:v>
      </x:c>
      <x:c r="K45" s="354">
        <x:v>0</x:v>
      </x:c>
      <x:c r="L45" s="355">
        <x:v>12</x:v>
      </x:c>
      <x:c r="M45" s="354">
        <x:v>23</x:v>
      </x:c>
      <x:c r="N45" s="355">
        <x:v>0</x:v>
      </x:c>
      <x:c r="O45" s="354">
        <x:v>5</x:v>
      </x:c>
      <x:c r="P45" s="355">
        <x:v>19</x:v>
      </x:c>
      <x:c r="Q45" s="356">
        <x:v>16</x:v>
      </x:c>
      <x:c r="R45" s="356">
        <x:v>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